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финансы" sheetId="1" r:id="rId1"/>
    <sheet name="индикаторы" sheetId="2" r:id="rId2"/>
    <sheet name="мероприятия" sheetId="3" r:id="rId3"/>
    <sheet name="Лист3" sheetId="4" r:id="rId4"/>
  </sheets>
  <definedNames>
    <definedName name="_xlnm.Print_Titles" localSheetId="0">'финансы'!$3:$3</definedName>
    <definedName name="_xlnm.Print_Area" localSheetId="2">'мероприятия'!$A$1:$J$19</definedName>
    <definedName name="_xlnm.Print_Area" localSheetId="0">'финансы'!$A$1:$M$192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M34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<sst xmlns="http://schemas.openxmlformats.org/spreadsheetml/2006/main" count="1174" uniqueCount="223">
  <si>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</si>
  <si>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</si>
  <si>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Выполнено нарастающим итогом за год (согласно актам выполненных работ, приемки-передачи и другим документам)</t>
  </si>
  <si>
    <t>Освоено (кассовое исполнение) нарастающим итогом за год</t>
  </si>
  <si>
    <t>Всего по муниципальной программе</t>
  </si>
  <si>
    <t>Всего</t>
  </si>
  <si>
    <t>федеральный бюджет</t>
  </si>
  <si>
    <t>краевой бюджет</t>
  </si>
  <si>
    <t>местный бюджет</t>
  </si>
  <si>
    <t>X</t>
  </si>
  <si>
    <t>Наименование исполнителя</t>
  </si>
  <si>
    <t>в том числе в разрезе каждого исполнителя и реализуемых им мероприятий:</t>
  </si>
  <si>
    <t>Наименование мероприятия, реализуемого этим исполнителем</t>
  </si>
  <si>
    <t>Наименование ведомственной целевой программы, включенной в муниципальную программу</t>
  </si>
  <si>
    <t>Наименование отдельного мероприятия, не включенного в ведомственную целевую программу или подпрограмму муниципальной программы</t>
  </si>
  <si>
    <t>в том числе в разрезе каждого исполнителя:</t>
  </si>
  <si>
    <t>N п/п</t>
  </si>
  <si>
    <t>Наименование целевых показателей</t>
  </si>
  <si>
    <t>Единица измерения</t>
  </si>
  <si>
    <t>Значение показателя, предусмотренное программой на текущий год</t>
  </si>
  <si>
    <t>Фактическое значение показателя за отчетный период текущего года</t>
  </si>
  <si>
    <t>Причины недостижения целевых показателей</t>
  </si>
  <si>
    <t>в том числе в разрезе мероприятий программы:</t>
  </si>
  <si>
    <t>На 01.01.2016 года</t>
  </si>
  <si>
    <t>На 31.12.2016 года</t>
  </si>
  <si>
    <t>Степень достижения целевого показателя (%)</t>
  </si>
  <si>
    <t>Количество мероприятий предусмотренных программой</t>
  </si>
  <si>
    <t>Количество мероприятий программы</t>
  </si>
  <si>
    <t>Фактическое значение выполненных мероприятий по программе</t>
  </si>
  <si>
    <t>Степень реализации мероприятий программы (%)</t>
  </si>
  <si>
    <t>Причины невыполнения программных мероприятий</t>
  </si>
  <si>
    <t>Подпрограмма № 2 «Поддержка субъектов малого и среднего предпринимательства, осуществляющих инновационную деятельность»</t>
  </si>
  <si>
    <t>%</t>
  </si>
  <si>
    <t>Предоставление субсидий, грантов субъектам малого и среднего предпринимательства на развитие собственного дела в области производства, образования, цифровых технологий, социального направления, социального предпринимательства</t>
  </si>
  <si>
    <t>Подпрограмма №</t>
  </si>
  <si>
    <t xml:space="preserve">Муниципальная программа </t>
  </si>
  <si>
    <t>Подпрограмма № 1«Профилактика безнадзорности и правонарушений   несовершеннолетних»</t>
  </si>
  <si>
    <t>Подпрограмма №2 «Организация каникулярного отдыха, оздоровления и занятости детей и подростков»</t>
  </si>
  <si>
    <t>Подпрограмма № 3 «Совершенствование социальной поддержки семьи и детей»</t>
  </si>
  <si>
    <t>Подпрограмма № 1  «Профилактика безнадзорности и правонарушений несовершеннолетних»</t>
  </si>
  <si>
    <t>Подпрограмма № 2 «Организация каникулярного отдыха, оздоровления и занятости детей и 
подростков»</t>
  </si>
  <si>
    <t xml:space="preserve"> Подпрограмма № 3 «Совершенствование социальной поддержки семьи и детей»</t>
  </si>
  <si>
    <t>Управление образования</t>
  </si>
  <si>
    <t>Управление культуры</t>
  </si>
  <si>
    <t>Управление физической культуры и спорта</t>
  </si>
  <si>
    <t>Отдел по делам молодежи</t>
  </si>
  <si>
    <t xml:space="preserve">Администрация МО город Новороссийск (управление по вопросам семьи и детства) </t>
  </si>
  <si>
    <t>Администрация МО город Новороссийск (управление по делам несовершеннолетних)</t>
  </si>
  <si>
    <t>по вопросам семьи и детства</t>
  </si>
  <si>
    <t>-</t>
  </si>
  <si>
    <t>167 176,2</t>
  </si>
  <si>
    <t>30 813,4</t>
  </si>
  <si>
    <t xml:space="preserve">Доля детей, в отношении которых оформлен социальный патронат и постинтернатное сопровождение. </t>
  </si>
  <si>
    <t>23 757,6</t>
  </si>
  <si>
    <t xml:space="preserve">Начальник управления по вопросам семьи и детства </t>
  </si>
  <si>
    <t>Р.Э. Григорян</t>
  </si>
  <si>
    <t>Е.В. Каптилова</t>
  </si>
  <si>
    <t>тел. 61-12-88</t>
  </si>
  <si>
    <t xml:space="preserve"> Начальник управления</t>
  </si>
  <si>
    <t>Р.Э.Григорян</t>
  </si>
  <si>
    <t xml:space="preserve">Е.В. Каптилова </t>
  </si>
  <si>
    <t>Наименование подпрограммы,, отдельного мероприятия, исполнителя, мероприятия, реализуемого исполнителем</t>
  </si>
  <si>
    <t>Объем финансирования, утвержденный в программе на текущий год (на начало года)</t>
  </si>
  <si>
    <t>Лимит бюджетных обязательств на год (в соответствии с решением городской Думы)</t>
  </si>
  <si>
    <t>Фактически профинансировано нарастающим итогом за год</t>
  </si>
  <si>
    <t>Остаток денежных средств</t>
  </si>
  <si>
    <t>Непосредственный результат, запланированный на год сдачи отчета (на начало года)</t>
  </si>
  <si>
    <t>Примечание ^2</t>
  </si>
  <si>
    <t>Процент выполнения мероприятия, %    ^1</t>
  </si>
  <si>
    <t>Трудоустройство несовершеннолетних образовательными организациями в  каникулярное время (управление образования)</t>
  </si>
  <si>
    <t>Трудоустройство несовершеннолетних отделом по делам молодежи в каникулярное время</t>
  </si>
  <si>
    <t>Информирование несовершеннолетних о работе телефонов доверия путем раздачи печатной продукции несовершеннолетним  (управление культуры)</t>
  </si>
  <si>
    <t>Организация профилактической работы в образовательных организациях путем раздачи несовершеннолетним обучающимся печатной продукции по профилактике безнадзорности (управление образования)</t>
  </si>
  <si>
    <t>Организация и проведение мероприятий спортивной направленности: спартакиада «Навстречу спорту», спортивный фестиваль «НовороссВперед», городской этап краевых спортивных игр «Спорт против наркотиков», турнир по мини-футболу среди детских команд «Новогодний Кубок главы Центрального внутригородского района» (приобретение спортивного инвентаря, командных аттракционов, наградной атрибутики, сувенирной продукции) ( управление физической культуры и спорта)</t>
  </si>
  <si>
    <t>Организация и проведение фестивалей, соревнований, конкурсов, конференций на тематику профилактики безнадзорности и правонарушений несовершеннолетних, проводимые управлением образования (управление образования)</t>
  </si>
  <si>
    <t>Проведение управлением культуры городской акции «Я успешен! Я не курю!» (управление культуры)</t>
  </si>
  <si>
    <t>Проведение управлением образования городской акции «Я успешен! Я не курю!», проекта «Наше время» (управление образования)</t>
  </si>
  <si>
    <t>Организация и проведение муниципального и социального проекта «НЕТрудный подросток»  ( управление культуры)</t>
  </si>
  <si>
    <t xml:space="preserve">Организация отдыха и оздоровления детей и подростков от 7 до 17 лет включительно в МАУ ДОЛ «Глобус» следующих категорий: детей «группы риска», детей-лидеров, детей-спортсменов, детей-победителей, детей из школ казачьей направленности, детей, состоящих на учете в комиссии по делам несовершеннолетних и защите их прав города Новороссийска, детей граждан, принимающих участие в специальной военной операции (далее СВО), которые заключили контракт о добровольном содействии в выполнении задач, возложенных на Вооруженные силы Российской Федерации после 20 сентября 2022 года, детей добровольцев и военнослужащих, принимавших участие в специальной воен-ной операции, которые погибли (умерли) в связи с выполнением задач в ходе СВО. (управление образования)
</t>
  </si>
  <si>
    <t>Осуществление отдельных государственных полномочий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 (управление образования)</t>
  </si>
  <si>
    <t>Организация оздоровительных мероприятий, палаточных оздоровительных лагерей, туристско-краеведческих мероприятий (управление образования)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</si>
  <si>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  (управление образования)</t>
  </si>
  <si>
    <t>Мероприятия по обеспечению организации отдыха детей в каникулярное время на базе муниципальных учреждений, осуществляющих организацию отдыха детей в Краснодарском крае (управление образования)</t>
  </si>
  <si>
    <t>Осуществление мероприятий по созданию некапитальных объектов (быстровозводимых конструкций)   отдыха детей и их оздоровления в каникулярное время, в том числе: п. 2.2.1, 2.2.2, 2.2.3</t>
  </si>
  <si>
    <t>Осуществление муниципальными организациями капитального ремонта, подключения к сетям, техническая инвентаризация объектов, проведение экспертизы и прочие расходы, направленные на создание некапитальных объектов (быстровозводимых конструкций) отдыха детей и их оздоровления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</si>
  <si>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</si>
  <si>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от-дельных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</si>
  <si>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детейсирот и детей, нуждающихся в особой заботе государства, переданных на патронатное воспитание</t>
  </si>
  <si>
    <t xml:space="preserve"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
</t>
  </si>
  <si>
    <t>Создание и организация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</si>
  <si>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</si>
  <si>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в каникулярное время)</t>
  </si>
  <si>
    <t>Осуществление отдельных государственных полномочий Краснодарского края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 и осуществление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представленных им жилых помещений специализированного жилищного фонда</t>
  </si>
  <si>
    <t>Непосредсственный результат, запланированный на год сдачи отчета (согласно действующей редакции)</t>
  </si>
  <si>
    <t>На 01.01.2024 года</t>
  </si>
  <si>
    <t>На 31.03.2024 года</t>
  </si>
  <si>
    <t>Расчет целевого показателя (согласно утвержденной методике расчета целегого показателя)</t>
  </si>
  <si>
    <t xml:space="preserve">Степень достижения целевого показателя  на дату предоставления отчета </t>
  </si>
  <si>
    <r>
      <rPr>
        <b/>
        <sz val="11"/>
        <color indexed="8"/>
        <rFont val="Times New Roman"/>
        <family val="1"/>
      </rPr>
      <t xml:space="preserve">ОТЧЕТ О ДОСТИЖЕНИИ ЦЕЛЕВЫХ ПОКАЗАТЕЛЕЙ МУНИЦИПАЛЬНОЙ ПРОГРАММЫ  МУНИЦИПАЛЬНГО ОБРАЗОВАНИИЯ ГОРОД НОВОРОССИЙСК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"Дети Новороссийска" на 2024-2026 годы за</t>
    </r>
    <r>
      <rPr>
        <b/>
        <sz val="11"/>
        <color indexed="8"/>
        <rFont val="Times New Roman"/>
        <family val="1"/>
      </rPr>
      <t xml:space="preserve"> 1 квартал  </t>
    </r>
    <r>
      <rPr>
        <b/>
        <sz val="11"/>
        <color indexed="8"/>
        <rFont val="Times New Roman"/>
        <family val="1"/>
      </rPr>
      <t>2024 года</t>
    </r>
  </si>
  <si>
    <r>
      <t xml:space="preserve">      ОТЧЕТ О ВЫПОЛНЕНИИ МЕРОПРИЯТИЙ  МУНИЦИПАЛЬНОЙ ПРОГРАММЫ МУНИЦИПАЛЬНОГО ОБРАЗОВАНИЯ ГОРОД НОВОРОССИЙСК "Дети Новороссийска" на 2024-2026 годы   за</t>
    </r>
    <r>
      <rPr>
        <b/>
        <sz val="11"/>
        <color indexed="8"/>
        <rFont val="Times New Roman"/>
        <family val="1"/>
      </rPr>
      <t xml:space="preserve"> 1 квартал 2024 года</t>
    </r>
    <r>
      <rPr>
        <b/>
        <sz val="11"/>
        <color indexed="8"/>
        <rFont val="Times New Roman"/>
        <family val="1"/>
      </rPr>
      <t xml:space="preserve">                                  </t>
    </r>
  </si>
  <si>
    <t>Доля несовершеннолетних от 7 до 17 лет включительно, проживающих в городе Новороссийске, охваченных различными формами досуга, отдыха и оздоровления во внеурочное время, а также мерами социальной поддержки за счет средств бюджетов различных уровней в рамках муниципальной программы «Дети Новороссийска» на 2024 – 2026 годы.</t>
  </si>
  <si>
    <t>Доля несовершеннолетних от 7 до 17 лет включительно, проживающих в городе Новороссийске, принявших участие в мероприятиях по профилактике безнадзорности и правонарушений несовершеннолетних, в том числе                     в фестивалях, конкурсах, соревнованиях, муниципальных акциях, городских этапах краевых профилактических мероприятий.</t>
  </si>
  <si>
    <t xml:space="preserve">Доля несовершеннолетних от 14 до 17 лет  включительно, проживающих в городе Новороссийске, трудоустроенных в каникулярный период. </t>
  </si>
  <si>
    <t>Доля несовершеннолетних, проживающих в городе Новороссийске, состоящих на различных видах профилактического учета, охваченных занятостью, отдыхом и оздоровлением.</t>
  </si>
  <si>
    <t xml:space="preserve">Доля несовершеннолетних, в отношении которых прекращена индивидуальная профилактическая работа в связи с устранением причин и условий, послуживших основанием для проведения индивидуальной профилактической работы. </t>
  </si>
  <si>
    <t xml:space="preserve">Доля семей, в отношении которых прекращена индивидуальная профилактическая работа в связи с выполнением плана индивидуальной профилактической работы и устранению причин и условий, создавших социально опасное положение. </t>
  </si>
  <si>
    <t xml:space="preserve">Доля несовершеннолетних, от 7 до 17 лет включительно, проживающих в городе Новороссийске, совершивших преступления, правонарушения, общественно-опасные деяния. </t>
  </si>
  <si>
    <t>Доля несовершеннолетних от 7 до 17 лет включительно, проживающих в городе Новороссийске, которым выданы информационные листовки, буклеты и иная печатная продукция, способствующая профилактике безнадзорности и правонарушений несовершеннолетних, а также защите их прав и законных интересов.</t>
  </si>
  <si>
    <t xml:space="preserve">Доля детей от 7 до 17 лет включительно, проживающих в городе Новороссийске, охваченных отдыхом в каникулярное время в профильных лагерях, организованных муниципальными общеобразовательными организациями. </t>
  </si>
  <si>
    <t xml:space="preserve">Доля детей от 12 до 17 лет включительно, проживающих в городе Новороссийске, охваченных отдыхом в палаточных лагерях, задействованных в туристско-краеведческих мероприятиях. </t>
  </si>
  <si>
    <t xml:space="preserve">Доля детей-сирот и детей, оставшихся без попечения родителей, переданных в замещающие семьи. </t>
  </si>
  <si>
    <t>А = Вх100/С</t>
  </si>
  <si>
    <t xml:space="preserve">Доля детей от 7 до 17 лет включительно, проживающих в городе Новороссийске, следующих категорий: детей «группы риска», детей-лидеров, детей-спортсменов, детей-победителей, детей из школ казачьей направленности, детей, состоящих на учете в комиссии по делам несовершеннолетних и защите их прав города Новороссийска, детей граждан, принимающих участие в специальной военной операции (далее –   СВО), которые заключили контракт о добровольном содействии в выполнении задач, возложенных на Вооруженные силы Российской Федерации после 20 сентября 2022 года, детей добровольцев и военнослужащих, принимавших участие СВО, которые погибли (умерли) в связи с выполнением задач в ходе СВО, охваченных отдыхом и оздоровлением в МАУ ДОЛ «Глобус». </t>
  </si>
  <si>
    <t>А = В/Сх100</t>
  </si>
  <si>
    <r>
      <t>ОТЧЕТ
ОБ ИСПОЛНЕНИИ ФИНАНСИРОВАНИЯ МУНИЦИПАЛЬНОЙ ПРОГРАММЫ муниципального образования город Новоросийск
"Дети Новороссийска" на 2024-2026 годы
 за</t>
    </r>
    <r>
      <rPr>
        <b/>
        <sz val="11"/>
        <color indexed="8"/>
        <rFont val="Times New Roman"/>
        <family val="1"/>
      </rPr>
      <t xml:space="preserve"> 1 квартал  2024 года
</t>
    </r>
  </si>
  <si>
    <t>Информирование несовершеннолетних о деятельности учреждений культуры путем раздачи печатной продукции несовершеннолетним  (управление культуры)</t>
  </si>
  <si>
    <t>100,0</t>
  </si>
  <si>
    <t>200,0</t>
  </si>
  <si>
    <t>73,1</t>
  </si>
  <si>
    <t>306,1</t>
  </si>
  <si>
    <t>50,0</t>
  </si>
  <si>
    <t>150,0</t>
  </si>
  <si>
    <t>25723,7</t>
  </si>
  <si>
    <t>13549,3</t>
  </si>
  <si>
    <t>509,4</t>
  </si>
  <si>
    <t>36,7</t>
  </si>
  <si>
    <t>4555,0</t>
  </si>
  <si>
    <t>3689,5</t>
  </si>
  <si>
    <t>865,5</t>
  </si>
  <si>
    <t>99054,9</t>
  </si>
  <si>
    <t>45080,7</t>
  </si>
  <si>
    <t>377,3</t>
  </si>
  <si>
    <t>368,9</t>
  </si>
  <si>
    <t>24628,8</t>
  </si>
  <si>
    <t>27235,2</t>
  </si>
  <si>
    <t>756,0</t>
  </si>
  <si>
    <t>2051,6</t>
  </si>
  <si>
    <t>2265</t>
  </si>
  <si>
    <t>Проведение мероприятия в летний период</t>
  </si>
  <si>
    <t>0%</t>
  </si>
  <si>
    <t>0,0</t>
  </si>
  <si>
    <t>70</t>
  </si>
  <si>
    <t>183,6</t>
  </si>
  <si>
    <t>33</t>
  </si>
  <si>
    <t>300</t>
  </si>
  <si>
    <t>60%</t>
  </si>
  <si>
    <t>Проведение очередного этапа на осенних каникулах</t>
  </si>
  <si>
    <t>25386,9</t>
  </si>
  <si>
    <t>2907,6</t>
  </si>
  <si>
    <t>723</t>
  </si>
  <si>
    <t>11%</t>
  </si>
  <si>
    <t>4807,0</t>
  </si>
  <si>
    <t>4455,0</t>
  </si>
  <si>
    <t>0</t>
  </si>
  <si>
    <t>475</t>
  </si>
  <si>
    <t>700</t>
  </si>
  <si>
    <t>467</t>
  </si>
  <si>
    <t>Выполнение работ в апреле-мае</t>
  </si>
  <si>
    <t>2</t>
  </si>
  <si>
    <t>1</t>
  </si>
  <si>
    <t>2%</t>
  </si>
  <si>
    <t>6237,5</t>
  </si>
  <si>
    <t>20</t>
  </si>
  <si>
    <t>Носит заявительный характер</t>
  </si>
  <si>
    <t>Завершение работ к 1.06</t>
  </si>
  <si>
    <t>18391,3</t>
  </si>
  <si>
    <t>24</t>
  </si>
  <si>
    <t>25%</t>
  </si>
  <si>
    <t>31</t>
  </si>
  <si>
    <t>37</t>
  </si>
  <si>
    <t>7579,5</t>
  </si>
  <si>
    <t>19655,7</t>
  </si>
  <si>
    <t>28%</t>
  </si>
  <si>
    <t>228,0</t>
  </si>
  <si>
    <t>528,0</t>
  </si>
  <si>
    <t>30%</t>
  </si>
  <si>
    <t>732,0</t>
  </si>
  <si>
    <t>1319,6</t>
  </si>
  <si>
    <t>4</t>
  </si>
  <si>
    <t>35%</t>
  </si>
  <si>
    <t>20614,4</t>
  </si>
  <si>
    <t>20737,3</t>
  </si>
  <si>
    <t>78317,6</t>
  </si>
  <si>
    <t>520</t>
  </si>
  <si>
    <t>197</t>
  </si>
  <si>
    <t>7996,7</t>
  </si>
  <si>
    <t>8318,7</t>
  </si>
  <si>
    <t>116,8</t>
  </si>
  <si>
    <t>162,1</t>
  </si>
  <si>
    <t>215,2</t>
  </si>
  <si>
    <t>5/5</t>
  </si>
  <si>
    <t>108,6</t>
  </si>
  <si>
    <t>126,8</t>
  </si>
  <si>
    <t>242,1</t>
  </si>
  <si>
    <t>4484,0</t>
  </si>
  <si>
    <t>Организация и проведение краевого фестиваля «Кубанские каникулы"  ( управление культуры)</t>
  </si>
  <si>
    <t>Остаток будет освоен до конца года.</t>
  </si>
  <si>
    <t>5906,3</t>
  </si>
  <si>
    <t>Проведение мероприятия в июле</t>
  </si>
  <si>
    <t>365 (527)</t>
  </si>
  <si>
    <t>123253,6</t>
  </si>
  <si>
    <t>45817,6</t>
  </si>
  <si>
    <t>30703,8</t>
  </si>
  <si>
    <t>46732,2</t>
  </si>
  <si>
    <t>76768,3</t>
  </si>
  <si>
    <t>78362,0</t>
  </si>
  <si>
    <t>3417,4</t>
  </si>
  <si>
    <t>153289,7</t>
  </si>
  <si>
    <t>154883,4</t>
  </si>
  <si>
    <t>149872,3</t>
  </si>
  <si>
    <t>73350,9</t>
  </si>
  <si>
    <t>390</t>
  </si>
  <si>
    <t>Мероприятие запланировано на июнь-август (число несовершеннодлетних будет перераспределено между учереждениями)</t>
  </si>
  <si>
    <t>150</t>
  </si>
  <si>
    <t>Кубки 12 шт; памятные призы (рюкзак спортивный (синий) 12 шт; набор настольный теннис (2 ракетки+3 шарика)-12 шт., скейтборд 12 шт; бутылка для воды 24 шт; набор для плавания (маска+ трубка) 10 шт; очки для плавания 10 шт; рюкзак спортивный черно-синий 10 шт; бутлка для воды 20 шт; термос 20 шт; сумка для обуви 20 шт; дартс 20 шт; бутылка для воды 40 шт; рамки для грамот 12 шт; грамоты 138 шт.</t>
  </si>
  <si>
    <t>250</t>
  </si>
  <si>
    <t>100%</t>
  </si>
  <si>
    <t>200</t>
  </si>
  <si>
    <t>200,</t>
  </si>
  <si>
    <t>500</t>
  </si>
  <si>
    <t>Выполнение мероприятий в течении финансового года.</t>
  </si>
  <si>
    <t>3617,4</t>
  </si>
  <si>
    <t>44121,9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</si>
</sst>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\ &quot;₽&quot;"/>
    <numFmt numFmtId="182" formatCode="000000"/>
    <numFmt numFmtId="183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FF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55" fillId="0" borderId="0" xfId="0" applyNumberFormat="1" applyFont="1" applyAlignment="1">
      <alignment wrapText="1"/>
    </xf>
    <xf numFmtId="2" fontId="55" fillId="2" borderId="0" xfId="0" applyNumberFormat="1" applyFont="1" applyFill="1" applyAlignment="1">
      <alignment wrapText="1"/>
    </xf>
    <xf numFmtId="0" fontId="43" fillId="2" borderId="0" xfId="0" applyFont="1" applyFill="1" applyAlignment="1">
      <alignment/>
    </xf>
    <xf numFmtId="0" fontId="54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/>
    </xf>
    <xf numFmtId="2" fontId="55" fillId="0" borderId="12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 wrapText="1"/>
    </xf>
    <xf numFmtId="2" fontId="55" fillId="0" borderId="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wrapText="1"/>
    </xf>
    <xf numFmtId="0" fontId="5" fillId="33" borderId="10" xfId="42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top" wrapText="1"/>
    </xf>
    <xf numFmtId="9" fontId="5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54" fillId="0" borderId="0" xfId="0" applyFont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58" fillId="33" borderId="13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9" fontId="58" fillId="33" borderId="10" xfId="0" applyNumberFormat="1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49" fontId="58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49" fontId="58" fillId="34" borderId="10" xfId="0" applyNumberFormat="1" applyFont="1" applyFill="1" applyBorder="1" applyAlignment="1">
      <alignment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2" fontId="55" fillId="0" borderId="0" xfId="0" applyNumberFormat="1" applyFont="1" applyFill="1" applyAlignment="1">
      <alignment wrapText="1"/>
    </xf>
    <xf numFmtId="0" fontId="43" fillId="0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49" fontId="54" fillId="4" borderId="10" xfId="0" applyNumberFormat="1" applyFont="1" applyFill="1" applyBorder="1" applyAlignment="1">
      <alignment vertical="center" wrapText="1"/>
    </xf>
    <xf numFmtId="49" fontId="54" fillId="4" borderId="10" xfId="0" applyNumberFormat="1" applyFont="1" applyFill="1" applyBorder="1" applyAlignment="1">
      <alignment horizontal="center" vertical="center" wrapText="1"/>
    </xf>
    <xf numFmtId="49" fontId="54" fillId="4" borderId="10" xfId="0" applyNumberFormat="1" applyFont="1" applyFill="1" applyBorder="1" applyAlignment="1">
      <alignment horizontal="left" vertical="center" wrapText="1"/>
    </xf>
    <xf numFmtId="49" fontId="54" fillId="4" borderId="13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vertical="center" wrapText="1"/>
    </xf>
    <xf numFmtId="49" fontId="54" fillId="33" borderId="13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2" fontId="62" fillId="0" borderId="10" xfId="0" applyNumberFormat="1" applyFont="1" applyBorder="1" applyAlignment="1">
      <alignment horizontal="center"/>
    </xf>
    <xf numFmtId="49" fontId="58" fillId="33" borderId="10" xfId="0" applyNumberFormat="1" applyFont="1" applyFill="1" applyBorder="1" applyAlignment="1">
      <alignment horizontal="center" wrapText="1"/>
    </xf>
    <xf numFmtId="49" fontId="58" fillId="4" borderId="10" xfId="0" applyNumberFormat="1" applyFont="1" applyFill="1" applyBorder="1" applyAlignment="1">
      <alignment horizontal="center" vertical="center" wrapText="1"/>
    </xf>
    <xf numFmtId="178" fontId="61" fillId="0" borderId="10" xfId="0" applyNumberFormat="1" applyFont="1" applyBorder="1" applyAlignment="1">
      <alignment horizontal="center" vertical="center" wrapText="1"/>
    </xf>
    <xf numFmtId="179" fontId="61" fillId="0" borderId="10" xfId="0" applyNumberFormat="1" applyFont="1" applyBorder="1" applyAlignment="1">
      <alignment horizontal="center" vertical="center" wrapText="1"/>
    </xf>
    <xf numFmtId="178" fontId="61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54" fillId="35" borderId="16" xfId="0" applyNumberFormat="1" applyFont="1" applyFill="1" applyBorder="1" applyAlignment="1">
      <alignment horizontal="center" wrapText="1"/>
    </xf>
    <xf numFmtId="49" fontId="54" fillId="35" borderId="16" xfId="0" applyNumberFormat="1" applyFont="1" applyFill="1" applyBorder="1" applyAlignment="1">
      <alignment horizontal="center" wrapText="1"/>
    </xf>
    <xf numFmtId="49" fontId="54" fillId="35" borderId="10" xfId="0" applyNumberFormat="1" applyFont="1" applyFill="1" applyBorder="1" applyAlignment="1">
      <alignment horizontal="center" wrapText="1"/>
    </xf>
    <xf numFmtId="49" fontId="54" fillId="35" borderId="10" xfId="0" applyNumberFormat="1" applyFont="1" applyFill="1" applyBorder="1" applyAlignment="1">
      <alignment horizontal="center" vertical="center" wrapText="1"/>
    </xf>
    <xf numFmtId="49" fontId="58" fillId="35" borderId="10" xfId="0" applyNumberFormat="1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79" fontId="7" fillId="0" borderId="17" xfId="0" applyNumberFormat="1" applyFont="1" applyFill="1" applyBorder="1" applyAlignment="1">
      <alignment horizontal="center" wrapText="1"/>
    </xf>
    <xf numFmtId="178" fontId="53" fillId="35" borderId="10" xfId="0" applyNumberFormat="1" applyFont="1" applyFill="1" applyBorder="1" applyAlignment="1">
      <alignment horizontal="center"/>
    </xf>
    <xf numFmtId="178" fontId="53" fillId="0" borderId="10" xfId="0" applyNumberFormat="1" applyFont="1" applyBorder="1" applyAlignment="1">
      <alignment horizontal="center"/>
    </xf>
    <xf numFmtId="178" fontId="62" fillId="0" borderId="10" xfId="0" applyNumberFormat="1" applyFont="1" applyBorder="1" applyAlignment="1">
      <alignment horizontal="center"/>
    </xf>
    <xf numFmtId="49" fontId="63" fillId="34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9" fontId="54" fillId="35" borderId="16" xfId="0" applyNumberFormat="1" applyFont="1" applyFill="1" applyBorder="1" applyAlignment="1">
      <alignment horizontal="center" wrapText="1"/>
    </xf>
    <xf numFmtId="2" fontId="55" fillId="0" borderId="10" xfId="0" applyNumberFormat="1" applyFont="1" applyFill="1" applyBorder="1" applyAlignment="1">
      <alignment wrapText="1"/>
    </xf>
    <xf numFmtId="0" fontId="61" fillId="0" borderId="10" xfId="0" applyFont="1" applyBorder="1" applyAlignment="1">
      <alignment horizontal="center" vertical="center"/>
    </xf>
    <xf numFmtId="179" fontId="54" fillId="35" borderId="16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178" fontId="2" fillId="37" borderId="17" xfId="0" applyNumberFormat="1" applyFont="1" applyFill="1" applyBorder="1" applyAlignment="1">
      <alignment horizontal="center" vertical="center" wrapText="1"/>
    </xf>
    <xf numFmtId="183" fontId="2" fillId="37" borderId="17" xfId="0" applyNumberFormat="1" applyFont="1" applyFill="1" applyBorder="1" applyAlignment="1">
      <alignment horizontal="center" vertical="center" wrapText="1"/>
    </xf>
    <xf numFmtId="179" fontId="3" fillId="33" borderId="13" xfId="0" applyNumberFormat="1" applyFont="1" applyFill="1" applyBorder="1" applyAlignment="1">
      <alignment horizontal="center" vertical="center" wrapText="1"/>
    </xf>
    <xf numFmtId="179" fontId="58" fillId="33" borderId="13" xfId="0" applyNumberFormat="1" applyFont="1" applyFill="1" applyBorder="1" applyAlignment="1">
      <alignment horizontal="center" vertical="center" wrapText="1"/>
    </xf>
    <xf numFmtId="179" fontId="58" fillId="35" borderId="16" xfId="0" applyNumberFormat="1" applyFont="1" applyFill="1" applyBorder="1" applyAlignment="1">
      <alignment horizontal="center" vertical="center" wrapText="1"/>
    </xf>
    <xf numFmtId="179" fontId="3" fillId="35" borderId="16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4" fillId="2" borderId="11" xfId="0" applyNumberFormat="1" applyFont="1" applyFill="1" applyBorder="1" applyAlignment="1">
      <alignment horizontal="left" vertical="center" wrapText="1"/>
    </xf>
    <xf numFmtId="49" fontId="54" fillId="2" borderId="15" xfId="0" applyNumberFormat="1" applyFont="1" applyFill="1" applyBorder="1" applyAlignment="1">
      <alignment horizontal="left" vertical="center" wrapText="1"/>
    </xf>
    <xf numFmtId="49" fontId="54" fillId="2" borderId="14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vertical="center" wrapText="1"/>
    </xf>
    <xf numFmtId="49" fontId="54" fillId="6" borderId="11" xfId="0" applyNumberFormat="1" applyFont="1" applyFill="1" applyBorder="1" applyAlignment="1">
      <alignment horizontal="left" vertical="center" wrapText="1"/>
    </xf>
    <xf numFmtId="49" fontId="54" fillId="6" borderId="15" xfId="0" applyNumberFormat="1" applyFont="1" applyFill="1" applyBorder="1" applyAlignment="1">
      <alignment horizontal="left" vertical="center" wrapText="1"/>
    </xf>
    <xf numFmtId="49" fontId="54" fillId="6" borderId="14" xfId="0" applyNumberFormat="1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49" fontId="54" fillId="2" borderId="10" xfId="0" applyNumberFormat="1" applyFont="1" applyFill="1" applyBorder="1" applyAlignment="1">
      <alignment vertical="center" wrapText="1"/>
    </xf>
    <xf numFmtId="49" fontId="54" fillId="38" borderId="10" xfId="0" applyNumberFormat="1" applyFont="1" applyFill="1" applyBorder="1" applyAlignment="1">
      <alignment vertical="center" wrapText="1"/>
    </xf>
    <xf numFmtId="49" fontId="54" fillId="33" borderId="11" xfId="0" applyNumberFormat="1" applyFont="1" applyFill="1" applyBorder="1" applyAlignment="1">
      <alignment horizontal="left" vertical="center" wrapText="1"/>
    </xf>
    <xf numFmtId="49" fontId="54" fillId="33" borderId="15" xfId="0" applyNumberFormat="1" applyFont="1" applyFill="1" applyBorder="1" applyAlignment="1">
      <alignment horizontal="left" vertical="center" wrapText="1"/>
    </xf>
    <xf numFmtId="49" fontId="54" fillId="33" borderId="14" xfId="0" applyNumberFormat="1" applyFont="1" applyFill="1" applyBorder="1" applyAlignment="1">
      <alignment horizontal="left" vertical="center" wrapText="1"/>
    </xf>
    <xf numFmtId="49" fontId="54" fillId="38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left" vertical="center" wrapText="1"/>
    </xf>
    <xf numFmtId="49" fontId="7" fillId="37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vertical="center" wrapText="1"/>
    </xf>
    <xf numFmtId="0" fontId="54" fillId="0" borderId="22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15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49" fontId="54" fillId="38" borderId="11" xfId="0" applyNumberFormat="1" applyFont="1" applyFill="1" applyBorder="1" applyAlignment="1">
      <alignment horizontal="left" vertical="center" wrapText="1"/>
    </xf>
    <xf numFmtId="49" fontId="54" fillId="38" borderId="15" xfId="0" applyNumberFormat="1" applyFont="1" applyFill="1" applyBorder="1" applyAlignment="1">
      <alignment horizontal="left" vertical="center" wrapText="1"/>
    </xf>
    <xf numFmtId="49" fontId="54" fillId="38" borderId="14" xfId="0" applyNumberFormat="1" applyFont="1" applyFill="1" applyBorder="1" applyAlignment="1">
      <alignment horizontal="left" vertical="center" wrapText="1"/>
    </xf>
    <xf numFmtId="2" fontId="55" fillId="0" borderId="0" xfId="0" applyNumberFormat="1" applyFont="1" applyBorder="1" applyAlignment="1">
      <alignment horizontal="center" wrapText="1"/>
    </xf>
    <xf numFmtId="2" fontId="55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54" fillId="2" borderId="11" xfId="0" applyNumberFormat="1" applyFont="1" applyFill="1" applyBorder="1" applyAlignment="1">
      <alignment vertical="center" wrapText="1"/>
    </xf>
    <xf numFmtId="49" fontId="54" fillId="2" borderId="15" xfId="0" applyNumberFormat="1" applyFont="1" applyFill="1" applyBorder="1" applyAlignment="1">
      <alignment vertical="center" wrapText="1"/>
    </xf>
    <xf numFmtId="49" fontId="54" fillId="2" borderId="14" xfId="0" applyNumberFormat="1" applyFont="1" applyFill="1" applyBorder="1" applyAlignment="1">
      <alignment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49" fontId="58" fillId="33" borderId="11" xfId="0" applyNumberFormat="1" applyFont="1" applyFill="1" applyBorder="1" applyAlignment="1">
      <alignment horizontal="center" wrapText="1"/>
    </xf>
    <xf numFmtId="0" fontId="43" fillId="0" borderId="14" xfId="0" applyFont="1" applyBorder="1" applyAlignment="1">
      <alignment/>
    </xf>
    <xf numFmtId="49" fontId="54" fillId="35" borderId="11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/>
    </xf>
    <xf numFmtId="49" fontId="54" fillId="33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/>
    </xf>
    <xf numFmtId="0" fontId="62" fillId="33" borderId="26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1757"/>
  <sheetViews>
    <sheetView tabSelected="1" zoomScale="69" zoomScaleNormal="69" zoomScaleSheetLayoutView="90" zoomScalePageLayoutView="0" workbookViewId="0" topLeftCell="A1">
      <pane ySplit="2" topLeftCell="A62" activePane="bottomLeft" state="frozen"/>
      <selection pane="topLeft" activeCell="A1" sqref="A1"/>
      <selection pane="bottomLeft" activeCell="B1" sqref="B1:G1"/>
    </sheetView>
  </sheetViews>
  <sheetFormatPr defaultColWidth="9.140625" defaultRowHeight="15"/>
  <cols>
    <col min="1" max="1" width="56.8515625" style="0" bestFit="1" customWidth="1"/>
    <col min="2" max="2" width="15.28125" style="0" customWidth="1"/>
    <col min="3" max="3" width="17.140625" style="0" customWidth="1"/>
    <col min="4" max="4" width="15.00390625" style="114" customWidth="1"/>
    <col min="5" max="5" width="14.140625" style="0" customWidth="1"/>
    <col min="6" max="6" width="16.28125" style="0" customWidth="1"/>
    <col min="7" max="7" width="15.00390625" style="0" customWidth="1"/>
    <col min="8" max="8" width="15.57421875" style="0" hidden="1" customWidth="1"/>
    <col min="9" max="9" width="13.8515625" style="0" customWidth="1"/>
    <col min="10" max="10" width="14.7109375" style="0" customWidth="1"/>
    <col min="11" max="11" width="16.00390625" style="0" customWidth="1"/>
    <col min="12" max="12" width="14.8515625" style="0" customWidth="1"/>
    <col min="13" max="13" width="32.140625" style="0" customWidth="1"/>
    <col min="14" max="14" width="42.140625" style="12" customWidth="1"/>
  </cols>
  <sheetData>
    <row r="1" spans="1:13" ht="94.5" customHeight="1">
      <c r="A1" s="4"/>
      <c r="B1" s="168" t="s">
        <v>114</v>
      </c>
      <c r="C1" s="169"/>
      <c r="D1" s="169"/>
      <c r="E1" s="169"/>
      <c r="F1" s="169"/>
      <c r="G1" s="169"/>
      <c r="H1" s="4"/>
      <c r="I1" s="4"/>
      <c r="J1" s="4"/>
      <c r="K1" s="4"/>
      <c r="L1" s="4"/>
      <c r="M1" s="4"/>
    </row>
    <row r="2" spans="1:13" ht="125.25" customHeight="1">
      <c r="A2" s="20" t="s">
        <v>61</v>
      </c>
      <c r="B2" s="18" t="s">
        <v>0</v>
      </c>
      <c r="C2" s="18" t="s">
        <v>62</v>
      </c>
      <c r="D2" s="103" t="s">
        <v>1</v>
      </c>
      <c r="E2" s="18" t="s">
        <v>63</v>
      </c>
      <c r="F2" s="18" t="s">
        <v>2</v>
      </c>
      <c r="G2" s="18" t="s">
        <v>64</v>
      </c>
      <c r="H2" s="18" t="s">
        <v>3</v>
      </c>
      <c r="I2" s="18" t="s">
        <v>65</v>
      </c>
      <c r="J2" s="30" t="s">
        <v>66</v>
      </c>
      <c r="K2" s="30" t="s">
        <v>93</v>
      </c>
      <c r="L2" s="30" t="s">
        <v>68</v>
      </c>
      <c r="M2" s="26" t="s">
        <v>67</v>
      </c>
    </row>
    <row r="3" spans="1:13" ht="21">
      <c r="A3" s="20">
        <v>1</v>
      </c>
      <c r="B3" s="18">
        <v>2</v>
      </c>
      <c r="C3" s="18">
        <v>3</v>
      </c>
      <c r="D3" s="103">
        <v>4</v>
      </c>
      <c r="E3" s="18">
        <v>5</v>
      </c>
      <c r="F3" s="18">
        <v>6</v>
      </c>
      <c r="G3" s="18">
        <v>7</v>
      </c>
      <c r="H3" s="18">
        <v>8</v>
      </c>
      <c r="I3" s="18">
        <v>8</v>
      </c>
      <c r="J3" s="30">
        <v>9</v>
      </c>
      <c r="K3" s="30">
        <v>10</v>
      </c>
      <c r="L3" s="30">
        <v>11</v>
      </c>
      <c r="M3" s="30">
        <v>12</v>
      </c>
    </row>
    <row r="4" spans="1:14" s="1" customFormat="1" ht="21">
      <c r="A4" s="176" t="s">
        <v>4</v>
      </c>
      <c r="B4" s="89" t="s">
        <v>5</v>
      </c>
      <c r="C4" s="91">
        <v>328027.7</v>
      </c>
      <c r="D4" s="150">
        <v>3580263.8</v>
      </c>
      <c r="E4" s="47" t="s">
        <v>49</v>
      </c>
      <c r="F4" s="33">
        <v>47739.3</v>
      </c>
      <c r="G4" s="33">
        <v>47739.3</v>
      </c>
      <c r="H4" s="27" t="e">
        <f>H5+H6+H7</f>
        <v>#REF!</v>
      </c>
      <c r="I4" s="148">
        <f>D4-G4</f>
        <v>3532524.5</v>
      </c>
      <c r="J4" s="28"/>
      <c r="K4" s="28"/>
      <c r="L4" s="28"/>
      <c r="M4" s="44"/>
      <c r="N4" s="12"/>
    </row>
    <row r="5" spans="1:14" s="1" customFormat="1" ht="39" customHeight="1">
      <c r="A5" s="176"/>
      <c r="B5" s="89" t="s">
        <v>6</v>
      </c>
      <c r="C5" s="92">
        <v>45817.6</v>
      </c>
      <c r="D5" s="151">
        <v>45817.6</v>
      </c>
      <c r="E5" s="27" t="s">
        <v>49</v>
      </c>
      <c r="F5" s="22" t="s">
        <v>49</v>
      </c>
      <c r="G5" s="22" t="s">
        <v>49</v>
      </c>
      <c r="H5" s="27" t="e">
        <f>H11+#REF!+#REF!+H60+H64+H69+H73+H89+H103+#REF!</f>
        <v>#REF!</v>
      </c>
      <c r="I5" s="92">
        <v>45817.6</v>
      </c>
      <c r="J5" s="28"/>
      <c r="K5" s="28"/>
      <c r="L5" s="28"/>
      <c r="M5" s="30" t="s">
        <v>49</v>
      </c>
      <c r="N5" s="12"/>
    </row>
    <row r="6" spans="1:14" s="1" customFormat="1" ht="26.25" customHeight="1">
      <c r="A6" s="176"/>
      <c r="B6" s="89" t="s">
        <v>7</v>
      </c>
      <c r="C6" s="92">
        <v>230293.9</v>
      </c>
      <c r="D6" s="150">
        <v>230293.9</v>
      </c>
      <c r="E6" s="47" t="s">
        <v>49</v>
      </c>
      <c r="F6" s="22" t="s">
        <v>222</v>
      </c>
      <c r="G6" s="33">
        <v>44121.9</v>
      </c>
      <c r="H6" s="27" t="e">
        <f>H12+#REF!+#REF!+H61+H65+H70+H74+H90+H104+#REF!</f>
        <v>#REF!</v>
      </c>
      <c r="I6" s="152">
        <f>D6-F6</f>
        <v>186172</v>
      </c>
      <c r="J6" s="28"/>
      <c r="K6" s="28"/>
      <c r="L6" s="28"/>
      <c r="M6" s="44"/>
      <c r="N6" s="12"/>
    </row>
    <row r="7" spans="1:14" s="1" customFormat="1" ht="56.25" customHeight="1">
      <c r="A7" s="176"/>
      <c r="B7" s="89" t="s">
        <v>8</v>
      </c>
      <c r="C7" s="92">
        <v>51916.2</v>
      </c>
      <c r="D7" s="150">
        <v>81952.3</v>
      </c>
      <c r="E7" s="47" t="s">
        <v>49</v>
      </c>
      <c r="F7" s="47" t="s">
        <v>221</v>
      </c>
      <c r="G7" s="47" t="s">
        <v>221</v>
      </c>
      <c r="H7" s="48"/>
      <c r="I7" s="149">
        <f>C7-F7</f>
        <v>48298.799999999996</v>
      </c>
      <c r="J7" s="49"/>
      <c r="K7" s="49"/>
      <c r="L7" s="49"/>
      <c r="M7" s="50"/>
      <c r="N7" s="12"/>
    </row>
    <row r="8" spans="1:16" s="1" customFormat="1" ht="21">
      <c r="A8" s="34" t="s">
        <v>22</v>
      </c>
      <c r="B8" s="34"/>
      <c r="C8" s="90"/>
      <c r="D8" s="104"/>
      <c r="E8" s="34"/>
      <c r="F8" s="34"/>
      <c r="G8" s="22"/>
      <c r="H8" s="34"/>
      <c r="I8" s="36"/>
      <c r="J8" s="36"/>
      <c r="K8" s="36"/>
      <c r="L8" s="36"/>
      <c r="M8" s="42"/>
      <c r="N8" s="76"/>
      <c r="O8" s="77"/>
      <c r="P8" s="77"/>
    </row>
    <row r="9" spans="1:16" s="14" customFormat="1" ht="37.5" customHeight="1">
      <c r="A9" s="70" t="s">
        <v>39</v>
      </c>
      <c r="B9" s="70"/>
      <c r="C9" s="70"/>
      <c r="D9" s="119"/>
      <c r="E9" s="70"/>
      <c r="F9" s="70"/>
      <c r="G9" s="73"/>
      <c r="H9" s="70"/>
      <c r="I9" s="74"/>
      <c r="J9" s="74"/>
      <c r="K9" s="74"/>
      <c r="L9" s="74"/>
      <c r="M9" s="75"/>
      <c r="N9" s="76"/>
      <c r="O9" s="77"/>
      <c r="P9" s="77"/>
    </row>
    <row r="10" spans="1:14" ht="50.25" customHeight="1" hidden="1">
      <c r="A10" s="198" t="s">
        <v>33</v>
      </c>
      <c r="B10" s="35" t="s">
        <v>5</v>
      </c>
      <c r="C10" s="25">
        <f>C11+C12+C13</f>
        <v>0</v>
      </c>
      <c r="D10" s="106">
        <v>0</v>
      </c>
      <c r="E10" s="25">
        <v>0</v>
      </c>
      <c r="F10" s="25">
        <v>0</v>
      </c>
      <c r="G10" s="22" t="s">
        <v>50</v>
      </c>
      <c r="H10" s="27"/>
      <c r="I10" s="29">
        <f>0</f>
        <v>0</v>
      </c>
      <c r="J10" s="29"/>
      <c r="K10" s="29"/>
      <c r="L10" s="29"/>
      <c r="M10" s="43"/>
      <c r="N10" s="196"/>
    </row>
    <row r="11" spans="1:14" ht="23.25" customHeight="1" hidden="1">
      <c r="A11" s="198"/>
      <c r="B11" s="35" t="s">
        <v>6</v>
      </c>
      <c r="C11" s="25">
        <v>0</v>
      </c>
      <c r="D11" s="105">
        <v>159826.8</v>
      </c>
      <c r="E11" s="25">
        <v>0</v>
      </c>
      <c r="F11" s="25">
        <v>0</v>
      </c>
      <c r="G11" s="22" t="s">
        <v>51</v>
      </c>
      <c r="H11" s="27"/>
      <c r="I11" s="29">
        <v>0</v>
      </c>
      <c r="J11" s="29"/>
      <c r="K11" s="29"/>
      <c r="L11" s="29"/>
      <c r="M11" s="43"/>
      <c r="N11" s="196"/>
    </row>
    <row r="12" spans="1:14" ht="23.25" customHeight="1" hidden="1">
      <c r="A12" s="198"/>
      <c r="B12" s="35" t="s">
        <v>7</v>
      </c>
      <c r="C12" s="25">
        <v>0</v>
      </c>
      <c r="D12" s="105">
        <v>22527</v>
      </c>
      <c r="E12" s="25">
        <v>0</v>
      </c>
      <c r="F12" s="25">
        <v>0</v>
      </c>
      <c r="G12" s="25">
        <v>0</v>
      </c>
      <c r="H12" s="27"/>
      <c r="I12" s="29">
        <v>0</v>
      </c>
      <c r="J12" s="29"/>
      <c r="K12" s="29"/>
      <c r="L12" s="29"/>
      <c r="M12" s="43"/>
      <c r="N12" s="196"/>
    </row>
    <row r="13" spans="1:14" ht="23.25" customHeight="1" hidden="1">
      <c r="A13" s="198"/>
      <c r="B13" s="35" t="s">
        <v>8</v>
      </c>
      <c r="C13" s="95">
        <v>0</v>
      </c>
      <c r="D13" s="107">
        <v>0</v>
      </c>
      <c r="E13" s="25">
        <v>0</v>
      </c>
      <c r="F13" s="25">
        <v>0</v>
      </c>
      <c r="G13" s="25">
        <v>0</v>
      </c>
      <c r="H13" s="27"/>
      <c r="I13" s="29">
        <v>0</v>
      </c>
      <c r="J13" s="29"/>
      <c r="K13" s="29"/>
      <c r="L13" s="29"/>
      <c r="M13" s="43"/>
      <c r="N13" s="196"/>
    </row>
    <row r="14" spans="1:13" ht="47.25" customHeight="1">
      <c r="A14" s="178" t="s">
        <v>69</v>
      </c>
      <c r="B14" s="93" t="s">
        <v>5</v>
      </c>
      <c r="C14" s="138">
        <v>3975.8</v>
      </c>
      <c r="D14" s="139">
        <v>3975.8</v>
      </c>
      <c r="E14" s="134" t="s">
        <v>197</v>
      </c>
      <c r="F14" s="134" t="s">
        <v>140</v>
      </c>
      <c r="G14" s="134" t="s">
        <v>140</v>
      </c>
      <c r="H14" s="135"/>
      <c r="I14" s="59">
        <v>5906.3</v>
      </c>
      <c r="J14" s="59">
        <v>365</v>
      </c>
      <c r="K14" s="59" t="s">
        <v>199</v>
      </c>
      <c r="L14" s="140" t="s">
        <v>139</v>
      </c>
      <c r="M14" s="60" t="s">
        <v>198</v>
      </c>
    </row>
    <row r="15" spans="1:13" ht="33.75" customHeight="1">
      <c r="A15" s="178"/>
      <c r="B15" s="93" t="s">
        <v>6</v>
      </c>
      <c r="C15" s="92" t="s">
        <v>49</v>
      </c>
      <c r="D15" s="108" t="s">
        <v>49</v>
      </c>
      <c r="E15" s="58" t="s">
        <v>49</v>
      </c>
      <c r="F15" s="58" t="s">
        <v>49</v>
      </c>
      <c r="G15" s="58" t="s">
        <v>49</v>
      </c>
      <c r="H15" s="46"/>
      <c r="I15" s="59" t="s">
        <v>49</v>
      </c>
      <c r="J15" s="58" t="s">
        <v>49</v>
      </c>
      <c r="K15" s="58" t="s">
        <v>49</v>
      </c>
      <c r="L15" s="59"/>
      <c r="M15" s="15" t="s">
        <v>49</v>
      </c>
    </row>
    <row r="16" spans="1:13" ht="30" customHeight="1">
      <c r="A16" s="178"/>
      <c r="B16" s="93" t="s">
        <v>7</v>
      </c>
      <c r="C16" s="92" t="s">
        <v>49</v>
      </c>
      <c r="D16" s="108" t="s">
        <v>49</v>
      </c>
      <c r="E16" s="58" t="s">
        <v>49</v>
      </c>
      <c r="F16" s="58" t="s">
        <v>49</v>
      </c>
      <c r="G16" s="58" t="s">
        <v>49</v>
      </c>
      <c r="H16" s="46"/>
      <c r="I16" s="59" t="s">
        <v>49</v>
      </c>
      <c r="J16" s="58" t="s">
        <v>49</v>
      </c>
      <c r="K16" s="58" t="s">
        <v>49</v>
      </c>
      <c r="L16" s="59"/>
      <c r="M16" s="15" t="s">
        <v>49</v>
      </c>
    </row>
    <row r="17" spans="1:13" ht="31.5" customHeight="1">
      <c r="A17" s="178"/>
      <c r="B17" s="93" t="s">
        <v>8</v>
      </c>
      <c r="C17" s="91">
        <v>3975.8</v>
      </c>
      <c r="D17" s="136">
        <v>3975.8</v>
      </c>
      <c r="E17" s="58" t="s">
        <v>49</v>
      </c>
      <c r="F17" s="58" t="s">
        <v>49</v>
      </c>
      <c r="G17" s="58" t="s">
        <v>49</v>
      </c>
      <c r="H17" s="58" t="s">
        <v>49</v>
      </c>
      <c r="I17" s="59" t="s">
        <v>49</v>
      </c>
      <c r="J17" s="58" t="s">
        <v>49</v>
      </c>
      <c r="K17" s="59" t="s">
        <v>199</v>
      </c>
      <c r="L17" s="59"/>
      <c r="M17" s="54"/>
    </row>
    <row r="18" spans="1:13" ht="33.75" customHeight="1">
      <c r="A18" s="156" t="s">
        <v>70</v>
      </c>
      <c r="B18" s="94" t="s">
        <v>5</v>
      </c>
      <c r="C18" s="102">
        <v>4484</v>
      </c>
      <c r="D18" s="109" t="s">
        <v>194</v>
      </c>
      <c r="E18" s="143" t="s">
        <v>194</v>
      </c>
      <c r="F18" s="58" t="s">
        <v>140</v>
      </c>
      <c r="G18" s="58" t="s">
        <v>140</v>
      </c>
      <c r="H18" s="52"/>
      <c r="I18" s="24" t="s">
        <v>194</v>
      </c>
      <c r="J18" s="63" t="s">
        <v>211</v>
      </c>
      <c r="K18" s="63" t="s">
        <v>211</v>
      </c>
      <c r="L18" s="140" t="s">
        <v>139</v>
      </c>
      <c r="M18" s="179" t="s">
        <v>212</v>
      </c>
    </row>
    <row r="19" spans="1:13" ht="31.5" customHeight="1">
      <c r="A19" s="157"/>
      <c r="B19" s="87" t="s">
        <v>6</v>
      </c>
      <c r="C19" s="98" t="s">
        <v>49</v>
      </c>
      <c r="D19" s="109" t="s">
        <v>49</v>
      </c>
      <c r="E19" s="58"/>
      <c r="F19" s="58" t="s">
        <v>49</v>
      </c>
      <c r="G19" s="58" t="s">
        <v>49</v>
      </c>
      <c r="H19" s="52"/>
      <c r="I19" s="24" t="s">
        <v>49</v>
      </c>
      <c r="J19" s="58" t="s">
        <v>49</v>
      </c>
      <c r="K19" s="58" t="s">
        <v>49</v>
      </c>
      <c r="L19" s="63" t="s">
        <v>49</v>
      </c>
      <c r="M19" s="180"/>
    </row>
    <row r="20" spans="1:13" ht="31.5" customHeight="1">
      <c r="A20" s="157"/>
      <c r="B20" s="94" t="s">
        <v>7</v>
      </c>
      <c r="C20" s="92" t="s">
        <v>49</v>
      </c>
      <c r="D20" s="109" t="s">
        <v>49</v>
      </c>
      <c r="E20" s="58" t="s">
        <v>49</v>
      </c>
      <c r="F20" s="58" t="s">
        <v>49</v>
      </c>
      <c r="G20" s="58" t="s">
        <v>49</v>
      </c>
      <c r="H20" s="52"/>
      <c r="I20" s="24" t="s">
        <v>49</v>
      </c>
      <c r="J20" s="58" t="s">
        <v>49</v>
      </c>
      <c r="K20" s="58" t="s">
        <v>49</v>
      </c>
      <c r="L20" s="58" t="s">
        <v>49</v>
      </c>
      <c r="M20" s="24"/>
    </row>
    <row r="21" spans="1:13" ht="31.5" customHeight="1">
      <c r="A21" s="158"/>
      <c r="B21" s="94" t="s">
        <v>8</v>
      </c>
      <c r="C21" s="101">
        <v>4484</v>
      </c>
      <c r="D21" s="109" t="s">
        <v>194</v>
      </c>
      <c r="E21" s="143" t="s">
        <v>194</v>
      </c>
      <c r="F21" s="58" t="s">
        <v>140</v>
      </c>
      <c r="G21" s="58" t="s">
        <v>140</v>
      </c>
      <c r="H21" s="141"/>
      <c r="I21" s="140" t="s">
        <v>140</v>
      </c>
      <c r="J21" s="140" t="s">
        <v>211</v>
      </c>
      <c r="K21" s="140" t="s">
        <v>211</v>
      </c>
      <c r="L21" s="140" t="s">
        <v>139</v>
      </c>
      <c r="M21" s="24"/>
    </row>
    <row r="22" spans="1:13" ht="28.5" customHeight="1">
      <c r="A22" s="199" t="s">
        <v>71</v>
      </c>
      <c r="B22" s="94" t="s">
        <v>5</v>
      </c>
      <c r="C22" s="100">
        <v>150</v>
      </c>
      <c r="D22" s="109" t="s">
        <v>121</v>
      </c>
      <c r="E22" s="58" t="s">
        <v>121</v>
      </c>
      <c r="F22" s="58" t="s">
        <v>140</v>
      </c>
      <c r="G22" s="58" t="s">
        <v>140</v>
      </c>
      <c r="H22" s="52"/>
      <c r="I22" s="24" t="s">
        <v>140</v>
      </c>
      <c r="J22" s="63"/>
      <c r="K22" s="63"/>
      <c r="L22" s="140" t="s">
        <v>139</v>
      </c>
      <c r="M22" s="54"/>
    </row>
    <row r="23" spans="1:13" ht="31.5" customHeight="1">
      <c r="A23" s="200"/>
      <c r="B23" s="94" t="s">
        <v>6</v>
      </c>
      <c r="C23" s="58" t="s">
        <v>49</v>
      </c>
      <c r="D23" s="110" t="s">
        <v>49</v>
      </c>
      <c r="E23" s="58" t="s">
        <v>49</v>
      </c>
      <c r="F23" s="58" t="s">
        <v>49</v>
      </c>
      <c r="G23" s="58" t="s">
        <v>49</v>
      </c>
      <c r="H23" s="52"/>
      <c r="I23" s="24" t="s">
        <v>49</v>
      </c>
      <c r="J23" s="58" t="s">
        <v>49</v>
      </c>
      <c r="K23" s="58" t="s">
        <v>49</v>
      </c>
      <c r="L23" s="141"/>
      <c r="M23" s="140"/>
    </row>
    <row r="24" spans="1:13" ht="31.5" customHeight="1">
      <c r="A24" s="200"/>
      <c r="B24" s="94" t="s">
        <v>7</v>
      </c>
      <c r="C24" s="100" t="s">
        <v>49</v>
      </c>
      <c r="D24" s="109" t="s">
        <v>49</v>
      </c>
      <c r="E24" s="58" t="s">
        <v>49</v>
      </c>
      <c r="F24" s="58" t="s">
        <v>49</v>
      </c>
      <c r="G24" s="58" t="s">
        <v>49</v>
      </c>
      <c r="H24" s="58" t="s">
        <v>49</v>
      </c>
      <c r="I24" s="24" t="s">
        <v>49</v>
      </c>
      <c r="J24" s="58" t="s">
        <v>49</v>
      </c>
      <c r="K24" s="141"/>
      <c r="L24" s="140" t="s">
        <v>49</v>
      </c>
      <c r="M24" s="24"/>
    </row>
    <row r="25" spans="1:13" ht="31.5" customHeight="1">
      <c r="A25" s="201"/>
      <c r="B25" s="94" t="s">
        <v>8</v>
      </c>
      <c r="C25" s="100">
        <v>150</v>
      </c>
      <c r="D25" s="109" t="s">
        <v>121</v>
      </c>
      <c r="E25" s="58" t="s">
        <v>121</v>
      </c>
      <c r="F25" s="58" t="s">
        <v>140</v>
      </c>
      <c r="G25" s="58" t="s">
        <v>140</v>
      </c>
      <c r="H25" s="52"/>
      <c r="I25" s="24" t="s">
        <v>140</v>
      </c>
      <c r="J25" s="63" t="s">
        <v>49</v>
      </c>
      <c r="K25" s="63" t="s">
        <v>49</v>
      </c>
      <c r="L25" s="140" t="s">
        <v>139</v>
      </c>
      <c r="M25" s="24"/>
    </row>
    <row r="26" spans="1:13" ht="31.5" customHeight="1">
      <c r="A26" s="170" t="s">
        <v>115</v>
      </c>
      <c r="B26" s="94" t="s">
        <v>5</v>
      </c>
      <c r="C26" s="100">
        <v>100</v>
      </c>
      <c r="D26" s="109" t="s">
        <v>116</v>
      </c>
      <c r="E26" s="58" t="s">
        <v>116</v>
      </c>
      <c r="F26" s="58" t="s">
        <v>140</v>
      </c>
      <c r="G26" s="58" t="s">
        <v>140</v>
      </c>
      <c r="H26" s="52"/>
      <c r="I26" s="24" t="s">
        <v>49</v>
      </c>
      <c r="J26" s="63" t="s">
        <v>49</v>
      </c>
      <c r="K26" s="63" t="s">
        <v>49</v>
      </c>
      <c r="L26" s="140" t="s">
        <v>139</v>
      </c>
      <c r="M26" s="54"/>
    </row>
    <row r="27" spans="1:13" ht="31.5" customHeight="1">
      <c r="A27" s="170"/>
      <c r="B27" s="94" t="s">
        <v>6</v>
      </c>
      <c r="C27" s="100" t="s">
        <v>49</v>
      </c>
      <c r="D27" s="109" t="s">
        <v>49</v>
      </c>
      <c r="E27" s="58" t="s">
        <v>49</v>
      </c>
      <c r="F27" s="58" t="s">
        <v>49</v>
      </c>
      <c r="G27" s="58" t="s">
        <v>49</v>
      </c>
      <c r="H27" s="52"/>
      <c r="I27" s="24" t="s">
        <v>49</v>
      </c>
      <c r="J27" s="63" t="s">
        <v>49</v>
      </c>
      <c r="K27" s="140" t="s">
        <v>49</v>
      </c>
      <c r="L27" s="140" t="s">
        <v>49</v>
      </c>
      <c r="M27" s="24"/>
    </row>
    <row r="28" spans="1:13" ht="31.5" customHeight="1">
      <c r="A28" s="170"/>
      <c r="B28" s="94" t="s">
        <v>7</v>
      </c>
      <c r="C28" s="100" t="s">
        <v>49</v>
      </c>
      <c r="D28" s="109" t="s">
        <v>49</v>
      </c>
      <c r="E28" s="58" t="s">
        <v>49</v>
      </c>
      <c r="F28" s="58" t="s">
        <v>49</v>
      </c>
      <c r="G28" s="58" t="s">
        <v>49</v>
      </c>
      <c r="H28" s="52"/>
      <c r="I28" s="24" t="s">
        <v>49</v>
      </c>
      <c r="J28" s="63" t="s">
        <v>49</v>
      </c>
      <c r="K28" s="140" t="s">
        <v>49</v>
      </c>
      <c r="L28" s="140" t="s">
        <v>49</v>
      </c>
      <c r="M28" s="24" t="s">
        <v>49</v>
      </c>
    </row>
    <row r="29" spans="1:13" ht="31.5" customHeight="1">
      <c r="A29" s="170"/>
      <c r="B29" s="94" t="s">
        <v>8</v>
      </c>
      <c r="C29" s="98" t="s">
        <v>116</v>
      </c>
      <c r="D29" s="109" t="s">
        <v>116</v>
      </c>
      <c r="E29" s="58" t="s">
        <v>116</v>
      </c>
      <c r="F29" s="58" t="s">
        <v>140</v>
      </c>
      <c r="G29" s="58" t="s">
        <v>140</v>
      </c>
      <c r="H29" s="52"/>
      <c r="I29" s="24" t="s">
        <v>49</v>
      </c>
      <c r="J29" s="63" t="s">
        <v>49</v>
      </c>
      <c r="K29" s="140" t="s">
        <v>49</v>
      </c>
      <c r="L29" s="140" t="s">
        <v>49</v>
      </c>
      <c r="M29" s="24" t="s">
        <v>49</v>
      </c>
    </row>
    <row r="30" spans="1:13" ht="31.5" customHeight="1">
      <c r="A30" s="171" t="s">
        <v>72</v>
      </c>
      <c r="B30" s="94" t="s">
        <v>5</v>
      </c>
      <c r="C30" s="98" t="s">
        <v>116</v>
      </c>
      <c r="D30" s="109" t="s">
        <v>116</v>
      </c>
      <c r="E30" s="58" t="s">
        <v>116</v>
      </c>
      <c r="F30" s="115">
        <f>F33</f>
        <v>0</v>
      </c>
      <c r="G30" s="115">
        <f>G33</f>
        <v>0</v>
      </c>
      <c r="H30" s="52"/>
      <c r="I30" s="24" t="s">
        <v>49</v>
      </c>
      <c r="J30" s="63" t="s">
        <v>137</v>
      </c>
      <c r="K30" s="63" t="s">
        <v>137</v>
      </c>
      <c r="L30" s="63" t="s">
        <v>139</v>
      </c>
      <c r="M30" s="86" t="s">
        <v>138</v>
      </c>
    </row>
    <row r="31" spans="1:13" ht="31.5" customHeight="1">
      <c r="A31" s="171"/>
      <c r="B31" s="52" t="s">
        <v>6</v>
      </c>
      <c r="C31" s="100" t="s">
        <v>49</v>
      </c>
      <c r="D31" s="110" t="s">
        <v>49</v>
      </c>
      <c r="E31" s="100" t="s">
        <v>49</v>
      </c>
      <c r="F31" s="115">
        <v>0</v>
      </c>
      <c r="G31" s="115">
        <v>0</v>
      </c>
      <c r="H31" s="52"/>
      <c r="I31" s="24" t="s">
        <v>49</v>
      </c>
      <c r="J31" s="58" t="s">
        <v>49</v>
      </c>
      <c r="K31" s="140" t="s">
        <v>49</v>
      </c>
      <c r="L31" s="58" t="s">
        <v>49</v>
      </c>
      <c r="M31" s="140"/>
    </row>
    <row r="32" spans="1:13" ht="31.5" customHeight="1">
      <c r="A32" s="171"/>
      <c r="B32" s="52" t="s">
        <v>7</v>
      </c>
      <c r="C32" s="100" t="s">
        <v>49</v>
      </c>
      <c r="D32" s="110" t="s">
        <v>49</v>
      </c>
      <c r="E32" s="100" t="s">
        <v>49</v>
      </c>
      <c r="F32" s="115">
        <v>0</v>
      </c>
      <c r="G32" s="115">
        <v>0</v>
      </c>
      <c r="H32" s="52"/>
      <c r="I32" s="24" t="s">
        <v>49</v>
      </c>
      <c r="J32" s="58" t="s">
        <v>49</v>
      </c>
      <c r="K32" s="140" t="s">
        <v>49</v>
      </c>
      <c r="L32" s="58" t="s">
        <v>49</v>
      </c>
      <c r="M32" s="140"/>
    </row>
    <row r="33" spans="1:13" ht="31.5" customHeight="1">
      <c r="A33" s="171"/>
      <c r="B33" s="52" t="s">
        <v>8</v>
      </c>
      <c r="C33" s="98" t="s">
        <v>116</v>
      </c>
      <c r="D33" s="110" t="s">
        <v>116</v>
      </c>
      <c r="E33" s="100">
        <v>100</v>
      </c>
      <c r="F33" s="115">
        <v>0</v>
      </c>
      <c r="G33" s="115">
        <v>0</v>
      </c>
      <c r="H33" s="52"/>
      <c r="I33" s="24" t="s">
        <v>49</v>
      </c>
      <c r="J33" s="58" t="s">
        <v>49</v>
      </c>
      <c r="K33" s="140" t="s">
        <v>49</v>
      </c>
      <c r="L33" s="58" t="s">
        <v>49</v>
      </c>
      <c r="M33" s="140"/>
    </row>
    <row r="34" spans="1:13" ht="28.5" customHeight="1">
      <c r="A34" s="193" t="s">
        <v>73</v>
      </c>
      <c r="B34" s="52" t="s">
        <v>5</v>
      </c>
      <c r="C34" s="98" t="s">
        <v>117</v>
      </c>
      <c r="D34" s="110" t="s">
        <v>117</v>
      </c>
      <c r="E34" s="58" t="s">
        <v>117</v>
      </c>
      <c r="F34" s="58" t="s">
        <v>117</v>
      </c>
      <c r="G34" s="58" t="s">
        <v>117</v>
      </c>
      <c r="H34" s="52"/>
      <c r="I34" s="24" t="s">
        <v>140</v>
      </c>
      <c r="J34" s="63" t="s">
        <v>215</v>
      </c>
      <c r="K34" s="63" t="s">
        <v>215</v>
      </c>
      <c r="L34" s="63" t="s">
        <v>216</v>
      </c>
      <c r="M34" s="172" t="s">
        <v>214</v>
      </c>
    </row>
    <row r="35" spans="1:13" ht="24.75" customHeight="1">
      <c r="A35" s="194"/>
      <c r="B35" s="52" t="s">
        <v>6</v>
      </c>
      <c r="C35" s="140" t="s">
        <v>49</v>
      </c>
      <c r="D35" s="111" t="s">
        <v>49</v>
      </c>
      <c r="E35" s="140" t="s">
        <v>49</v>
      </c>
      <c r="F35" s="140" t="s">
        <v>49</v>
      </c>
      <c r="G35" s="140" t="s">
        <v>49</v>
      </c>
      <c r="H35" s="140"/>
      <c r="I35" s="140" t="s">
        <v>49</v>
      </c>
      <c r="J35" s="140" t="s">
        <v>49</v>
      </c>
      <c r="K35" s="140" t="s">
        <v>49</v>
      </c>
      <c r="L35" s="140" t="s">
        <v>49</v>
      </c>
      <c r="M35" s="181"/>
    </row>
    <row r="36" spans="1:13" ht="27.75" customHeight="1">
      <c r="A36" s="194"/>
      <c r="B36" s="52" t="s">
        <v>7</v>
      </c>
      <c r="C36" s="140" t="s">
        <v>49</v>
      </c>
      <c r="D36" s="111" t="s">
        <v>49</v>
      </c>
      <c r="E36" s="140" t="s">
        <v>49</v>
      </c>
      <c r="F36" s="140" t="s">
        <v>49</v>
      </c>
      <c r="G36" s="140" t="s">
        <v>49</v>
      </c>
      <c r="H36" s="140"/>
      <c r="I36" s="140" t="s">
        <v>49</v>
      </c>
      <c r="J36" s="140" t="s">
        <v>49</v>
      </c>
      <c r="K36" s="140" t="s">
        <v>49</v>
      </c>
      <c r="L36" s="140" t="s">
        <v>49</v>
      </c>
      <c r="M36" s="181"/>
    </row>
    <row r="37" spans="1:13" ht="39" customHeight="1">
      <c r="A37" s="195"/>
      <c r="B37" s="52" t="s">
        <v>8</v>
      </c>
      <c r="C37" s="98" t="s">
        <v>117</v>
      </c>
      <c r="D37" s="110" t="s">
        <v>117</v>
      </c>
      <c r="E37" s="58" t="s">
        <v>217</v>
      </c>
      <c r="F37" s="58" t="s">
        <v>218</v>
      </c>
      <c r="G37" s="58" t="s">
        <v>117</v>
      </c>
      <c r="H37" s="52"/>
      <c r="I37" s="24" t="s">
        <v>140</v>
      </c>
      <c r="J37" s="63" t="s">
        <v>215</v>
      </c>
      <c r="K37" s="63" t="s">
        <v>215</v>
      </c>
      <c r="L37" s="63" t="s">
        <v>216</v>
      </c>
      <c r="M37" s="182"/>
    </row>
    <row r="38" spans="1:13" ht="31.5" customHeight="1">
      <c r="A38" s="193" t="s">
        <v>74</v>
      </c>
      <c r="B38" s="52" t="s">
        <v>5</v>
      </c>
      <c r="C38" s="47" t="s">
        <v>118</v>
      </c>
      <c r="D38" s="111" t="s">
        <v>118</v>
      </c>
      <c r="E38" s="134" t="s">
        <v>118</v>
      </c>
      <c r="F38" s="134" t="s">
        <v>140</v>
      </c>
      <c r="G38" s="134" t="s">
        <v>140</v>
      </c>
      <c r="H38" s="134"/>
      <c r="I38" s="134" t="s">
        <v>49</v>
      </c>
      <c r="J38" s="134" t="s">
        <v>141</v>
      </c>
      <c r="K38" s="134" t="s">
        <v>141</v>
      </c>
      <c r="L38" s="134" t="s">
        <v>139</v>
      </c>
      <c r="M38" s="54" t="s">
        <v>138</v>
      </c>
    </row>
    <row r="39" spans="1:13" ht="31.5" customHeight="1">
      <c r="A39" s="194"/>
      <c r="B39" s="52" t="s">
        <v>6</v>
      </c>
      <c r="C39" s="98" t="s">
        <v>49</v>
      </c>
      <c r="D39" s="110" t="s">
        <v>49</v>
      </c>
      <c r="E39" s="27" t="s">
        <v>49</v>
      </c>
      <c r="F39" s="22" t="s">
        <v>49</v>
      </c>
      <c r="G39" s="27" t="s">
        <v>49</v>
      </c>
      <c r="H39" s="22" t="s">
        <v>49</v>
      </c>
      <c r="I39" s="24" t="s">
        <v>49</v>
      </c>
      <c r="J39" s="27" t="s">
        <v>49</v>
      </c>
      <c r="K39" s="22" t="s">
        <v>49</v>
      </c>
      <c r="L39" s="63"/>
      <c r="M39" s="24"/>
    </row>
    <row r="40" spans="1:13" ht="31.5" customHeight="1">
      <c r="A40" s="194"/>
      <c r="B40" s="52" t="s">
        <v>7</v>
      </c>
      <c r="C40" s="98" t="s">
        <v>49</v>
      </c>
      <c r="D40" s="110" t="s">
        <v>49</v>
      </c>
      <c r="E40" s="27" t="s">
        <v>49</v>
      </c>
      <c r="F40" s="22" t="s">
        <v>49</v>
      </c>
      <c r="G40" s="27" t="s">
        <v>49</v>
      </c>
      <c r="H40" s="22" t="s">
        <v>49</v>
      </c>
      <c r="I40" s="24" t="s">
        <v>49</v>
      </c>
      <c r="J40" s="27" t="s">
        <v>49</v>
      </c>
      <c r="K40" s="22" t="s">
        <v>49</v>
      </c>
      <c r="L40" s="63"/>
      <c r="M40" s="24"/>
    </row>
    <row r="41" spans="1:13" ht="31.5" customHeight="1">
      <c r="A41" s="195"/>
      <c r="B41" s="52" t="s">
        <v>8</v>
      </c>
      <c r="C41" s="47" t="s">
        <v>118</v>
      </c>
      <c r="D41" s="111" t="s">
        <v>118</v>
      </c>
      <c r="E41" s="27" t="s">
        <v>49</v>
      </c>
      <c r="F41" s="22" t="s">
        <v>49</v>
      </c>
      <c r="G41" s="27" t="s">
        <v>49</v>
      </c>
      <c r="H41" s="22" t="s">
        <v>49</v>
      </c>
      <c r="I41" s="134" t="s">
        <v>49</v>
      </c>
      <c r="J41" s="27" t="s">
        <v>49</v>
      </c>
      <c r="K41" s="22" t="s">
        <v>49</v>
      </c>
      <c r="L41" s="134"/>
      <c r="M41" s="24"/>
    </row>
    <row r="42" spans="1:13" ht="31.5" customHeight="1">
      <c r="A42" s="175" t="s">
        <v>76</v>
      </c>
      <c r="B42" s="52" t="s">
        <v>5</v>
      </c>
      <c r="C42" s="47" t="s">
        <v>119</v>
      </c>
      <c r="D42" s="111" t="s">
        <v>119</v>
      </c>
      <c r="E42" s="134" t="s">
        <v>119</v>
      </c>
      <c r="F42" s="134" t="s">
        <v>142</v>
      </c>
      <c r="G42" s="134" t="s">
        <v>142</v>
      </c>
      <c r="H42" s="134"/>
      <c r="I42" s="134" t="s">
        <v>49</v>
      </c>
      <c r="J42" s="134" t="s">
        <v>143</v>
      </c>
      <c r="K42" s="134" t="s">
        <v>144</v>
      </c>
      <c r="L42" s="134" t="s">
        <v>145</v>
      </c>
      <c r="M42" s="86" t="s">
        <v>146</v>
      </c>
    </row>
    <row r="43" spans="1:13" ht="31.5" customHeight="1">
      <c r="A43" s="175"/>
      <c r="B43" s="52" t="s">
        <v>6</v>
      </c>
      <c r="C43" s="27" t="s">
        <v>49</v>
      </c>
      <c r="D43" s="105" t="s">
        <v>49</v>
      </c>
      <c r="E43" s="27" t="s">
        <v>49</v>
      </c>
      <c r="F43" s="22" t="s">
        <v>49</v>
      </c>
      <c r="G43" s="27" t="s">
        <v>49</v>
      </c>
      <c r="H43" s="22" t="s">
        <v>49</v>
      </c>
      <c r="I43" s="134" t="s">
        <v>49</v>
      </c>
      <c r="J43" s="27" t="s">
        <v>49</v>
      </c>
      <c r="K43" s="22" t="s">
        <v>49</v>
      </c>
      <c r="L43" s="134"/>
      <c r="M43" s="24"/>
    </row>
    <row r="44" spans="1:13" ht="31.5" customHeight="1">
      <c r="A44" s="175"/>
      <c r="B44" s="52" t="s">
        <v>7</v>
      </c>
      <c r="C44" s="47" t="s">
        <v>49</v>
      </c>
      <c r="D44" s="111" t="s">
        <v>49</v>
      </c>
      <c r="E44" s="134" t="s">
        <v>49</v>
      </c>
      <c r="F44" s="134" t="s">
        <v>49</v>
      </c>
      <c r="G44" s="134" t="s">
        <v>49</v>
      </c>
      <c r="H44" s="134"/>
      <c r="I44" s="134" t="s">
        <v>49</v>
      </c>
      <c r="J44" s="27" t="s">
        <v>49</v>
      </c>
      <c r="K44" s="22" t="s">
        <v>49</v>
      </c>
      <c r="L44" s="134"/>
      <c r="M44" s="24"/>
    </row>
    <row r="45" spans="1:13" ht="31.5" customHeight="1">
      <c r="A45" s="175"/>
      <c r="B45" s="52" t="s">
        <v>8</v>
      </c>
      <c r="C45" s="47" t="s">
        <v>119</v>
      </c>
      <c r="D45" s="111" t="s">
        <v>119</v>
      </c>
      <c r="E45" s="134" t="s">
        <v>119</v>
      </c>
      <c r="F45" s="134" t="s">
        <v>142</v>
      </c>
      <c r="G45" s="134" t="s">
        <v>142</v>
      </c>
      <c r="H45" s="134"/>
      <c r="I45" s="134" t="s">
        <v>49</v>
      </c>
      <c r="J45" s="134" t="s">
        <v>143</v>
      </c>
      <c r="K45" s="134" t="s">
        <v>144</v>
      </c>
      <c r="L45" s="134"/>
      <c r="M45" s="24"/>
    </row>
    <row r="46" spans="1:13" ht="31.5" customHeight="1">
      <c r="A46" s="175" t="s">
        <v>75</v>
      </c>
      <c r="B46" s="52" t="s">
        <v>5</v>
      </c>
      <c r="C46" s="47" t="s">
        <v>120</v>
      </c>
      <c r="D46" s="111" t="s">
        <v>120</v>
      </c>
      <c r="E46" s="134" t="s">
        <v>120</v>
      </c>
      <c r="F46" s="134" t="s">
        <v>140</v>
      </c>
      <c r="G46" s="134" t="s">
        <v>140</v>
      </c>
      <c r="H46" s="134"/>
      <c r="I46" s="134" t="s">
        <v>49</v>
      </c>
      <c r="J46" s="134" t="s">
        <v>219</v>
      </c>
      <c r="K46" s="134" t="s">
        <v>219</v>
      </c>
      <c r="L46" s="140" t="s">
        <v>139</v>
      </c>
      <c r="M46" s="54"/>
    </row>
    <row r="47" spans="1:13" ht="31.5" customHeight="1">
      <c r="A47" s="175"/>
      <c r="B47" s="52" t="s">
        <v>6</v>
      </c>
      <c r="C47" s="47" t="s">
        <v>49</v>
      </c>
      <c r="D47" s="111" t="s">
        <v>49</v>
      </c>
      <c r="E47" s="134" t="s">
        <v>49</v>
      </c>
      <c r="F47" s="134" t="s">
        <v>49</v>
      </c>
      <c r="G47" s="134" t="s">
        <v>140</v>
      </c>
      <c r="H47" s="134"/>
      <c r="I47" s="134" t="s">
        <v>49</v>
      </c>
      <c r="J47" s="134" t="s">
        <v>49</v>
      </c>
      <c r="K47" s="134" t="s">
        <v>49</v>
      </c>
      <c r="L47" s="134"/>
      <c r="M47" s="24"/>
    </row>
    <row r="48" spans="1:13" ht="31.5" customHeight="1">
      <c r="A48" s="175"/>
      <c r="B48" s="52" t="s">
        <v>7</v>
      </c>
      <c r="C48" s="47" t="s">
        <v>49</v>
      </c>
      <c r="D48" s="111" t="s">
        <v>49</v>
      </c>
      <c r="E48" s="140" t="s">
        <v>49</v>
      </c>
      <c r="F48" s="140" t="s">
        <v>49</v>
      </c>
      <c r="G48" s="134" t="s">
        <v>140</v>
      </c>
      <c r="H48" s="134"/>
      <c r="I48" s="134" t="s">
        <v>49</v>
      </c>
      <c r="J48" s="140" t="s">
        <v>49</v>
      </c>
      <c r="K48" s="140" t="s">
        <v>49</v>
      </c>
      <c r="L48" s="134"/>
      <c r="M48" s="24"/>
    </row>
    <row r="49" spans="1:13" ht="31.5" customHeight="1">
      <c r="A49" s="175"/>
      <c r="B49" s="52" t="s">
        <v>8</v>
      </c>
      <c r="C49" s="47" t="s">
        <v>120</v>
      </c>
      <c r="D49" s="111" t="s">
        <v>120</v>
      </c>
      <c r="E49" s="134" t="s">
        <v>120</v>
      </c>
      <c r="F49" s="134" t="s">
        <v>140</v>
      </c>
      <c r="G49" s="134" t="s">
        <v>140</v>
      </c>
      <c r="H49" s="134"/>
      <c r="I49" s="134" t="s">
        <v>49</v>
      </c>
      <c r="J49" s="134" t="s">
        <v>219</v>
      </c>
      <c r="K49" s="134" t="s">
        <v>219</v>
      </c>
      <c r="L49" s="134"/>
      <c r="M49" s="24"/>
    </row>
    <row r="50" spans="1:13" ht="39.75" customHeight="1">
      <c r="A50" s="175" t="s">
        <v>195</v>
      </c>
      <c r="B50" s="52" t="s">
        <v>5</v>
      </c>
      <c r="C50" s="47" t="s">
        <v>120</v>
      </c>
      <c r="D50" s="111" t="s">
        <v>120</v>
      </c>
      <c r="E50" s="134" t="s">
        <v>120</v>
      </c>
      <c r="F50" s="134" t="s">
        <v>140</v>
      </c>
      <c r="G50" s="134" t="s">
        <v>140</v>
      </c>
      <c r="H50" s="134"/>
      <c r="I50" s="134" t="s">
        <v>49</v>
      </c>
      <c r="J50" s="134" t="s">
        <v>219</v>
      </c>
      <c r="K50" s="134" t="s">
        <v>219</v>
      </c>
      <c r="L50" s="140" t="s">
        <v>139</v>
      </c>
      <c r="M50" s="54"/>
    </row>
    <row r="51" spans="1:13" ht="31.5" customHeight="1">
      <c r="A51" s="175"/>
      <c r="B51" s="52" t="s">
        <v>6</v>
      </c>
      <c r="C51" s="47" t="s">
        <v>49</v>
      </c>
      <c r="D51" s="111" t="s">
        <v>49</v>
      </c>
      <c r="E51" s="140" t="s">
        <v>49</v>
      </c>
      <c r="F51" s="140" t="s">
        <v>49</v>
      </c>
      <c r="G51" s="140" t="s">
        <v>49</v>
      </c>
      <c r="H51" s="140"/>
      <c r="I51" s="140" t="s">
        <v>49</v>
      </c>
      <c r="J51" s="134"/>
      <c r="K51" s="134"/>
      <c r="L51" s="134"/>
      <c r="M51" s="24"/>
    </row>
    <row r="52" spans="1:13" ht="31.5" customHeight="1">
      <c r="A52" s="175"/>
      <c r="B52" s="52" t="s">
        <v>7</v>
      </c>
      <c r="C52" s="47" t="s">
        <v>49</v>
      </c>
      <c r="D52" s="111" t="s">
        <v>49</v>
      </c>
      <c r="E52" s="140" t="s">
        <v>49</v>
      </c>
      <c r="F52" s="140" t="s">
        <v>49</v>
      </c>
      <c r="G52" s="140" t="s">
        <v>49</v>
      </c>
      <c r="H52" s="140"/>
      <c r="I52" s="140" t="s">
        <v>49</v>
      </c>
      <c r="J52" s="134"/>
      <c r="K52" s="134"/>
      <c r="L52" s="134"/>
      <c r="M52" s="24"/>
    </row>
    <row r="53" spans="1:13" ht="31.5" customHeight="1">
      <c r="A53" s="175"/>
      <c r="B53" s="52" t="s">
        <v>8</v>
      </c>
      <c r="C53" s="47" t="s">
        <v>120</v>
      </c>
      <c r="D53" s="111" t="s">
        <v>120</v>
      </c>
      <c r="E53" s="140" t="s">
        <v>120</v>
      </c>
      <c r="F53" s="140" t="s">
        <v>140</v>
      </c>
      <c r="G53" s="140" t="s">
        <v>140</v>
      </c>
      <c r="H53" s="140"/>
      <c r="I53" s="140" t="s">
        <v>49</v>
      </c>
      <c r="J53" s="134"/>
      <c r="K53" s="134"/>
      <c r="L53" s="134"/>
      <c r="M53" s="24"/>
    </row>
    <row r="54" spans="1:13" ht="31.5" customHeight="1">
      <c r="A54" s="175" t="s">
        <v>77</v>
      </c>
      <c r="B54" s="52" t="s">
        <v>5</v>
      </c>
      <c r="C54" s="47" t="s">
        <v>121</v>
      </c>
      <c r="D54" s="111" t="s">
        <v>121</v>
      </c>
      <c r="E54" s="140" t="s">
        <v>121</v>
      </c>
      <c r="F54" s="140" t="s">
        <v>49</v>
      </c>
      <c r="G54" s="140" t="s">
        <v>49</v>
      </c>
      <c r="H54" s="140"/>
      <c r="I54" s="140" t="s">
        <v>49</v>
      </c>
      <c r="J54" s="134" t="s">
        <v>213</v>
      </c>
      <c r="K54" s="134" t="s">
        <v>213</v>
      </c>
      <c r="L54" s="140" t="s">
        <v>139</v>
      </c>
      <c r="M54" s="54"/>
    </row>
    <row r="55" spans="1:13" ht="31.5" customHeight="1">
      <c r="A55" s="175"/>
      <c r="B55" s="52" t="s">
        <v>6</v>
      </c>
      <c r="C55" s="47" t="s">
        <v>49</v>
      </c>
      <c r="D55" s="111" t="s">
        <v>49</v>
      </c>
      <c r="E55" s="140" t="s">
        <v>49</v>
      </c>
      <c r="F55" s="140" t="s">
        <v>49</v>
      </c>
      <c r="G55" s="140" t="s">
        <v>49</v>
      </c>
      <c r="H55" s="52"/>
      <c r="I55" s="24" t="s">
        <v>49</v>
      </c>
      <c r="J55" s="140" t="s">
        <v>49</v>
      </c>
      <c r="K55" s="140" t="s">
        <v>49</v>
      </c>
      <c r="L55" s="141"/>
      <c r="M55" s="140" t="s">
        <v>49</v>
      </c>
    </row>
    <row r="56" spans="1:13" ht="31.5" customHeight="1">
      <c r="A56" s="175"/>
      <c r="B56" s="52" t="s">
        <v>7</v>
      </c>
      <c r="C56" s="47" t="s">
        <v>49</v>
      </c>
      <c r="D56" s="111" t="s">
        <v>49</v>
      </c>
      <c r="E56" s="140" t="s">
        <v>49</v>
      </c>
      <c r="F56" s="140" t="s">
        <v>49</v>
      </c>
      <c r="G56" s="140" t="s">
        <v>49</v>
      </c>
      <c r="H56" s="52"/>
      <c r="I56" s="24" t="s">
        <v>49</v>
      </c>
      <c r="J56" s="140" t="s">
        <v>49</v>
      </c>
      <c r="K56" s="140" t="s">
        <v>49</v>
      </c>
      <c r="L56" s="141"/>
      <c r="M56" s="140" t="s">
        <v>49</v>
      </c>
    </row>
    <row r="57" spans="1:13" ht="31.5" customHeight="1">
      <c r="A57" s="175"/>
      <c r="B57" s="52" t="s">
        <v>8</v>
      </c>
      <c r="C57" s="98" t="s">
        <v>121</v>
      </c>
      <c r="D57" s="110" t="s">
        <v>121</v>
      </c>
      <c r="E57" s="140" t="s">
        <v>121</v>
      </c>
      <c r="F57" s="140" t="s">
        <v>140</v>
      </c>
      <c r="G57" s="140" t="s">
        <v>140</v>
      </c>
      <c r="H57" s="52"/>
      <c r="I57" s="24" t="s">
        <v>49</v>
      </c>
      <c r="J57" s="140" t="s">
        <v>213</v>
      </c>
      <c r="K57" s="140" t="s">
        <v>213</v>
      </c>
      <c r="L57" s="141"/>
      <c r="M57" s="140" t="s">
        <v>49</v>
      </c>
    </row>
    <row r="58" spans="1:16" s="14" customFormat="1" ht="42.75" customHeight="1">
      <c r="A58" s="69" t="s">
        <v>40</v>
      </c>
      <c r="B58" s="71"/>
      <c r="C58" s="71"/>
      <c r="D58" s="71"/>
      <c r="E58" s="71"/>
      <c r="F58" s="71"/>
      <c r="G58" s="72"/>
      <c r="H58" s="71"/>
      <c r="I58" s="71"/>
      <c r="J58" s="71"/>
      <c r="K58" s="71"/>
      <c r="L58" s="71"/>
      <c r="M58" s="71"/>
      <c r="N58" s="76"/>
      <c r="O58" s="77"/>
      <c r="P58" s="77"/>
    </row>
    <row r="59" spans="1:13" ht="37.5" customHeight="1">
      <c r="A59" s="161" t="s">
        <v>78</v>
      </c>
      <c r="B59" s="52" t="s">
        <v>5</v>
      </c>
      <c r="C59" s="47" t="s">
        <v>122</v>
      </c>
      <c r="D59" s="111" t="s">
        <v>122</v>
      </c>
      <c r="E59" s="24" t="s">
        <v>147</v>
      </c>
      <c r="F59" s="24" t="s">
        <v>148</v>
      </c>
      <c r="G59" s="85" t="s">
        <v>148</v>
      </c>
      <c r="H59" s="52"/>
      <c r="I59" s="24" t="s">
        <v>49</v>
      </c>
      <c r="J59" s="63" t="s">
        <v>149</v>
      </c>
      <c r="K59" s="63" t="s">
        <v>149</v>
      </c>
      <c r="L59" s="63" t="s">
        <v>150</v>
      </c>
      <c r="M59" s="52"/>
    </row>
    <row r="60" spans="1:13" ht="26.25" customHeight="1">
      <c r="A60" s="162"/>
      <c r="B60" s="52" t="s">
        <v>6</v>
      </c>
      <c r="C60" s="98"/>
      <c r="D60" s="110" t="s">
        <v>49</v>
      </c>
      <c r="E60" s="58"/>
      <c r="F60" s="58"/>
      <c r="G60" s="58"/>
      <c r="H60" s="52"/>
      <c r="I60" s="53" t="s">
        <v>49</v>
      </c>
      <c r="J60" s="53"/>
      <c r="K60" s="53"/>
      <c r="L60" s="53"/>
      <c r="M60" s="24" t="s">
        <v>49</v>
      </c>
    </row>
    <row r="61" spans="1:13" ht="26.25" customHeight="1">
      <c r="A61" s="162"/>
      <c r="B61" s="52" t="s">
        <v>7</v>
      </c>
      <c r="C61" s="98"/>
      <c r="D61" s="110" t="s">
        <v>49</v>
      </c>
      <c r="E61" s="58"/>
      <c r="F61" s="58"/>
      <c r="G61" s="58"/>
      <c r="H61" s="52"/>
      <c r="I61" s="53" t="s">
        <v>49</v>
      </c>
      <c r="J61" s="53"/>
      <c r="K61" s="53"/>
      <c r="L61" s="53"/>
      <c r="M61" s="24" t="s">
        <v>49</v>
      </c>
    </row>
    <row r="62" spans="1:13" ht="29.25" customHeight="1">
      <c r="A62" s="163"/>
      <c r="B62" s="52" t="s">
        <v>8</v>
      </c>
      <c r="C62" s="47" t="s">
        <v>122</v>
      </c>
      <c r="D62" s="111" t="s">
        <v>122</v>
      </c>
      <c r="E62" s="85" t="s">
        <v>147</v>
      </c>
      <c r="F62" s="85" t="s">
        <v>148</v>
      </c>
      <c r="G62" s="85" t="s">
        <v>148</v>
      </c>
      <c r="H62" s="87"/>
      <c r="I62" s="85" t="s">
        <v>49</v>
      </c>
      <c r="J62" s="85" t="s">
        <v>149</v>
      </c>
      <c r="K62" s="85" t="s">
        <v>149</v>
      </c>
      <c r="L62" s="85" t="s">
        <v>150</v>
      </c>
      <c r="M62" s="87"/>
    </row>
    <row r="63" spans="1:13" ht="2.25" customHeight="1" hidden="1">
      <c r="A63" s="172"/>
      <c r="B63" s="52" t="s">
        <v>5</v>
      </c>
      <c r="C63" s="58"/>
      <c r="D63" s="111"/>
      <c r="E63" s="58"/>
      <c r="F63" s="58"/>
      <c r="G63" s="58"/>
      <c r="H63" s="52"/>
      <c r="I63" s="24">
        <f>0</f>
        <v>0</v>
      </c>
      <c r="J63" s="63"/>
      <c r="K63" s="63"/>
      <c r="L63" s="63"/>
      <c r="M63" s="177"/>
    </row>
    <row r="64" spans="1:13" ht="34.5" customHeight="1" hidden="1">
      <c r="A64" s="173"/>
      <c r="B64" s="52" t="s">
        <v>6</v>
      </c>
      <c r="C64" s="58"/>
      <c r="D64" s="111"/>
      <c r="E64" s="58"/>
      <c r="F64" s="58"/>
      <c r="G64" s="58"/>
      <c r="H64" s="52"/>
      <c r="I64" s="24">
        <v>0</v>
      </c>
      <c r="J64" s="63"/>
      <c r="K64" s="63"/>
      <c r="L64" s="63"/>
      <c r="M64" s="177"/>
    </row>
    <row r="65" spans="1:13" ht="34.5" customHeight="1" hidden="1">
      <c r="A65" s="173"/>
      <c r="B65" s="52" t="s">
        <v>7</v>
      </c>
      <c r="C65" s="58"/>
      <c r="D65" s="111"/>
      <c r="E65" s="58"/>
      <c r="F65" s="58"/>
      <c r="G65" s="58"/>
      <c r="H65" s="52"/>
      <c r="I65" s="24">
        <v>0</v>
      </c>
      <c r="J65" s="63"/>
      <c r="K65" s="63"/>
      <c r="L65" s="63"/>
      <c r="M65" s="177"/>
    </row>
    <row r="66" spans="1:13" ht="0.75" customHeight="1" hidden="1">
      <c r="A66" s="174"/>
      <c r="B66" s="52" t="s">
        <v>8</v>
      </c>
      <c r="C66" s="58"/>
      <c r="D66" s="111"/>
      <c r="E66" s="58"/>
      <c r="F66" s="58"/>
      <c r="G66" s="58"/>
      <c r="H66" s="52"/>
      <c r="I66" s="24">
        <v>0</v>
      </c>
      <c r="J66" s="63"/>
      <c r="K66" s="63"/>
      <c r="L66" s="63"/>
      <c r="M66" s="177"/>
    </row>
    <row r="67" spans="1:14" s="14" customFormat="1" ht="21" hidden="1">
      <c r="A67" s="57" t="s">
        <v>34</v>
      </c>
      <c r="B67" s="51"/>
      <c r="C67" s="51"/>
      <c r="D67" s="112"/>
      <c r="E67" s="51"/>
      <c r="F67" s="51"/>
      <c r="G67" s="47"/>
      <c r="H67" s="51"/>
      <c r="I67" s="51"/>
      <c r="J67" s="51"/>
      <c r="K67" s="51"/>
      <c r="L67" s="51"/>
      <c r="M67" s="51"/>
      <c r="N67" s="13"/>
    </row>
    <row r="68" spans="1:13" ht="34.5" customHeight="1" hidden="1">
      <c r="A68" s="172"/>
      <c r="B68" s="52"/>
      <c r="C68" s="58"/>
      <c r="D68" s="110"/>
      <c r="E68" s="58"/>
      <c r="F68" s="58"/>
      <c r="G68" s="58"/>
      <c r="H68" s="52"/>
      <c r="I68" s="24"/>
      <c r="J68" s="63"/>
      <c r="K68" s="63"/>
      <c r="L68" s="63"/>
      <c r="M68" s="177"/>
    </row>
    <row r="69" spans="1:13" ht="34.5" customHeight="1" hidden="1">
      <c r="A69" s="173"/>
      <c r="B69" s="52"/>
      <c r="C69" s="58"/>
      <c r="D69" s="111"/>
      <c r="E69" s="58"/>
      <c r="F69" s="58"/>
      <c r="G69" s="58"/>
      <c r="H69" s="52"/>
      <c r="I69" s="24"/>
      <c r="J69" s="63"/>
      <c r="K69" s="63"/>
      <c r="L69" s="63"/>
      <c r="M69" s="177"/>
    </row>
    <row r="70" spans="1:13" ht="34.5" customHeight="1" hidden="1">
      <c r="A70" s="173"/>
      <c r="B70" s="52"/>
      <c r="C70" s="58"/>
      <c r="D70" s="111"/>
      <c r="E70" s="58"/>
      <c r="F70" s="58"/>
      <c r="G70" s="58"/>
      <c r="H70" s="52"/>
      <c r="I70" s="24"/>
      <c r="J70" s="63"/>
      <c r="K70" s="63"/>
      <c r="L70" s="63"/>
      <c r="M70" s="177"/>
    </row>
    <row r="71" spans="1:13" ht="19.5" customHeight="1" hidden="1">
      <c r="A71" s="174"/>
      <c r="B71" s="52"/>
      <c r="C71" s="58"/>
      <c r="D71" s="110"/>
      <c r="E71" s="58"/>
      <c r="F71" s="58"/>
      <c r="G71" s="58"/>
      <c r="H71" s="52"/>
      <c r="I71" s="24"/>
      <c r="J71" s="63"/>
      <c r="K71" s="63"/>
      <c r="L71" s="63"/>
      <c r="M71" s="177"/>
    </row>
    <row r="72" spans="1:13" ht="21" customHeight="1" hidden="1">
      <c r="A72" s="172"/>
      <c r="B72" s="52"/>
      <c r="C72" s="58"/>
      <c r="D72" s="111"/>
      <c r="E72" s="58"/>
      <c r="F72" s="58"/>
      <c r="G72" s="58"/>
      <c r="H72" s="52"/>
      <c r="I72" s="24"/>
      <c r="J72" s="63"/>
      <c r="K72" s="63"/>
      <c r="L72" s="63"/>
      <c r="M72" s="177"/>
    </row>
    <row r="73" spans="1:13" ht="36.75" customHeight="1" hidden="1">
      <c r="A73" s="173"/>
      <c r="B73" s="52"/>
      <c r="C73" s="58"/>
      <c r="D73" s="111"/>
      <c r="E73" s="58"/>
      <c r="F73" s="58"/>
      <c r="G73" s="58"/>
      <c r="H73" s="52"/>
      <c r="I73" s="24"/>
      <c r="J73" s="63"/>
      <c r="K73" s="63"/>
      <c r="L73" s="63"/>
      <c r="M73" s="177"/>
    </row>
    <row r="74" spans="1:13" ht="19.5" customHeight="1" hidden="1">
      <c r="A74" s="173"/>
      <c r="B74" s="52"/>
      <c r="C74" s="58"/>
      <c r="D74" s="111"/>
      <c r="E74" s="58"/>
      <c r="F74" s="58"/>
      <c r="G74" s="58"/>
      <c r="H74" s="52"/>
      <c r="I74" s="24"/>
      <c r="J74" s="63"/>
      <c r="K74" s="63"/>
      <c r="L74" s="63"/>
      <c r="M74" s="177"/>
    </row>
    <row r="75" spans="1:13" ht="29.25" customHeight="1" hidden="1">
      <c r="A75" s="174"/>
      <c r="B75" s="52"/>
      <c r="C75" s="58"/>
      <c r="D75" s="111"/>
      <c r="E75" s="58"/>
      <c r="F75" s="58"/>
      <c r="G75" s="58"/>
      <c r="H75" s="52"/>
      <c r="I75" s="24"/>
      <c r="J75" s="63"/>
      <c r="K75" s="63"/>
      <c r="L75" s="63"/>
      <c r="M75" s="177"/>
    </row>
    <row r="76" spans="1:13" ht="37.5" customHeight="1">
      <c r="A76" s="161" t="s">
        <v>79</v>
      </c>
      <c r="B76" s="52" t="s">
        <v>5</v>
      </c>
      <c r="C76" s="47" t="s">
        <v>123</v>
      </c>
      <c r="D76" s="111" t="s">
        <v>123</v>
      </c>
      <c r="E76" s="24" t="s">
        <v>123</v>
      </c>
      <c r="F76" s="24" t="s">
        <v>140</v>
      </c>
      <c r="G76" s="24" t="s">
        <v>140</v>
      </c>
      <c r="H76" s="52"/>
      <c r="I76" s="24" t="s">
        <v>49</v>
      </c>
      <c r="J76" s="63" t="s">
        <v>151</v>
      </c>
      <c r="K76" s="63" t="s">
        <v>152</v>
      </c>
      <c r="L76" s="63" t="s">
        <v>153</v>
      </c>
      <c r="M76" s="86" t="s">
        <v>138</v>
      </c>
    </row>
    <row r="77" spans="1:13" ht="29.25" customHeight="1">
      <c r="A77" s="162"/>
      <c r="B77" s="52" t="s">
        <v>6</v>
      </c>
      <c r="C77" s="47"/>
      <c r="D77" s="111" t="s">
        <v>49</v>
      </c>
      <c r="E77" s="24"/>
      <c r="F77" s="24"/>
      <c r="G77" s="24"/>
      <c r="H77" s="52"/>
      <c r="I77" s="24" t="s">
        <v>49</v>
      </c>
      <c r="J77" s="63"/>
      <c r="K77" s="63"/>
      <c r="L77" s="63"/>
      <c r="M77" s="24" t="s">
        <v>49</v>
      </c>
    </row>
    <row r="78" spans="1:13" ht="33.75" customHeight="1">
      <c r="A78" s="162"/>
      <c r="B78" s="52" t="s">
        <v>7</v>
      </c>
      <c r="C78" s="47" t="s">
        <v>123</v>
      </c>
      <c r="D78" s="111" t="s">
        <v>123</v>
      </c>
      <c r="E78" s="85" t="s">
        <v>123</v>
      </c>
      <c r="F78" s="85" t="s">
        <v>140</v>
      </c>
      <c r="G78" s="85" t="s">
        <v>140</v>
      </c>
      <c r="H78" s="87"/>
      <c r="I78" s="85" t="s">
        <v>49</v>
      </c>
      <c r="J78" s="85" t="s">
        <v>151</v>
      </c>
      <c r="K78" s="85" t="s">
        <v>152</v>
      </c>
      <c r="L78" s="85" t="s">
        <v>153</v>
      </c>
      <c r="M78" s="24" t="s">
        <v>49</v>
      </c>
    </row>
    <row r="79" spans="1:13" ht="29.25" customHeight="1">
      <c r="A79" s="163"/>
      <c r="B79" s="52" t="s">
        <v>8</v>
      </c>
      <c r="C79" s="47" t="s">
        <v>49</v>
      </c>
      <c r="D79" s="111" t="s">
        <v>49</v>
      </c>
      <c r="E79" s="24"/>
      <c r="F79" s="24"/>
      <c r="G79" s="24"/>
      <c r="H79" s="52"/>
      <c r="I79" s="24" t="s">
        <v>49</v>
      </c>
      <c r="J79" s="63"/>
      <c r="K79" s="63"/>
      <c r="L79" s="63"/>
      <c r="M79" s="24" t="s">
        <v>49</v>
      </c>
    </row>
    <row r="80" spans="1:13" ht="29.25" customHeight="1">
      <c r="A80" s="161" t="s">
        <v>80</v>
      </c>
      <c r="B80" s="52" t="s">
        <v>5</v>
      </c>
      <c r="C80" s="47" t="s">
        <v>124</v>
      </c>
      <c r="D80" s="111" t="s">
        <v>124</v>
      </c>
      <c r="E80" s="24" t="s">
        <v>124</v>
      </c>
      <c r="F80" s="24" t="s">
        <v>140</v>
      </c>
      <c r="G80" s="24" t="s">
        <v>140</v>
      </c>
      <c r="H80" s="52"/>
      <c r="I80" s="24" t="s">
        <v>49</v>
      </c>
      <c r="J80" s="63" t="s">
        <v>154</v>
      </c>
      <c r="K80" s="63" t="s">
        <v>154</v>
      </c>
      <c r="L80" s="63" t="s">
        <v>153</v>
      </c>
      <c r="M80" s="86" t="s">
        <v>138</v>
      </c>
    </row>
    <row r="81" spans="1:13" ht="29.25" customHeight="1">
      <c r="A81" s="162"/>
      <c r="B81" s="52" t="s">
        <v>6</v>
      </c>
      <c r="C81" s="98"/>
      <c r="D81" s="111" t="s">
        <v>49</v>
      </c>
      <c r="E81" s="58"/>
      <c r="F81" s="58"/>
      <c r="G81" s="58"/>
      <c r="H81" s="52"/>
      <c r="I81" s="24" t="s">
        <v>49</v>
      </c>
      <c r="J81" s="63"/>
      <c r="K81" s="63"/>
      <c r="L81" s="63"/>
      <c r="M81" s="24" t="s">
        <v>49</v>
      </c>
    </row>
    <row r="82" spans="1:13" ht="29.25" customHeight="1">
      <c r="A82" s="162"/>
      <c r="B82" s="52" t="s">
        <v>7</v>
      </c>
      <c r="C82" s="98"/>
      <c r="D82" s="111" t="s">
        <v>49</v>
      </c>
      <c r="E82" s="58"/>
      <c r="F82" s="58"/>
      <c r="G82" s="58"/>
      <c r="H82" s="52"/>
      <c r="I82" s="24" t="s">
        <v>49</v>
      </c>
      <c r="J82" s="63"/>
      <c r="K82" s="63"/>
      <c r="L82" s="63"/>
      <c r="M82" s="24" t="s">
        <v>49</v>
      </c>
    </row>
    <row r="83" spans="1:13" ht="29.25" customHeight="1">
      <c r="A83" s="163"/>
      <c r="B83" s="52" t="s">
        <v>8</v>
      </c>
      <c r="C83" s="47" t="s">
        <v>124</v>
      </c>
      <c r="D83" s="111" t="s">
        <v>124</v>
      </c>
      <c r="E83" s="85" t="s">
        <v>124</v>
      </c>
      <c r="F83" s="85" t="s">
        <v>140</v>
      </c>
      <c r="G83" s="85" t="s">
        <v>140</v>
      </c>
      <c r="H83" s="87"/>
      <c r="I83" s="85" t="s">
        <v>49</v>
      </c>
      <c r="J83" s="85" t="s">
        <v>154</v>
      </c>
      <c r="K83" s="85" t="s">
        <v>154</v>
      </c>
      <c r="L83" s="85" t="s">
        <v>153</v>
      </c>
      <c r="M83" s="86"/>
    </row>
    <row r="84" spans="1:13" ht="29.25" customHeight="1">
      <c r="A84" s="156" t="s">
        <v>81</v>
      </c>
      <c r="B84" s="52" t="s">
        <v>5</v>
      </c>
      <c r="C84" s="98" t="s">
        <v>125</v>
      </c>
      <c r="D84" s="111" t="s">
        <v>125</v>
      </c>
      <c r="E84" s="58" t="s">
        <v>125</v>
      </c>
      <c r="F84" s="58" t="s">
        <v>49</v>
      </c>
      <c r="G84" s="58" t="s">
        <v>49</v>
      </c>
      <c r="H84" s="52"/>
      <c r="I84" s="24" t="s">
        <v>49</v>
      </c>
      <c r="J84" s="63" t="s">
        <v>162</v>
      </c>
      <c r="K84" s="63" t="s">
        <v>162</v>
      </c>
      <c r="L84" s="63" t="s">
        <v>153</v>
      </c>
      <c r="M84" s="133" t="s">
        <v>163</v>
      </c>
    </row>
    <row r="85" spans="1:13" ht="29.25" customHeight="1">
      <c r="A85" s="157"/>
      <c r="B85" s="52" t="s">
        <v>6</v>
      </c>
      <c r="C85" s="98" t="s">
        <v>49</v>
      </c>
      <c r="D85" s="111" t="s">
        <v>49</v>
      </c>
      <c r="E85" s="58" t="s">
        <v>49</v>
      </c>
      <c r="F85" s="58" t="s">
        <v>49</v>
      </c>
      <c r="G85" s="58" t="s">
        <v>49</v>
      </c>
      <c r="H85" s="52"/>
      <c r="I85" s="24" t="s">
        <v>49</v>
      </c>
      <c r="J85" s="63"/>
      <c r="K85" s="63"/>
      <c r="L85" s="63"/>
      <c r="M85" s="24" t="s">
        <v>49</v>
      </c>
    </row>
    <row r="86" spans="1:13" ht="29.25" customHeight="1">
      <c r="A86" s="157"/>
      <c r="B86" s="52" t="s">
        <v>7</v>
      </c>
      <c r="C86" s="98" t="s">
        <v>125</v>
      </c>
      <c r="D86" s="111" t="s">
        <v>125</v>
      </c>
      <c r="E86" s="58" t="s">
        <v>125</v>
      </c>
      <c r="F86" s="58" t="s">
        <v>140</v>
      </c>
      <c r="G86" s="58" t="s">
        <v>140</v>
      </c>
      <c r="H86" s="52"/>
      <c r="I86" s="24" t="s">
        <v>49</v>
      </c>
      <c r="J86" s="63" t="s">
        <v>162</v>
      </c>
      <c r="K86" s="63" t="s">
        <v>162</v>
      </c>
      <c r="L86" s="63"/>
      <c r="M86" s="24" t="s">
        <v>49</v>
      </c>
    </row>
    <row r="87" spans="1:13" ht="29.25" customHeight="1">
      <c r="A87" s="158"/>
      <c r="B87" s="52" t="s">
        <v>8</v>
      </c>
      <c r="C87" s="98"/>
      <c r="D87" s="111" t="s">
        <v>49</v>
      </c>
      <c r="E87" s="58" t="s">
        <v>49</v>
      </c>
      <c r="F87" s="58" t="s">
        <v>49</v>
      </c>
      <c r="G87" s="58" t="s">
        <v>49</v>
      </c>
      <c r="H87" s="52"/>
      <c r="I87" s="24" t="s">
        <v>49</v>
      </c>
      <c r="J87" s="63"/>
      <c r="K87" s="63"/>
      <c r="L87" s="63"/>
      <c r="M87" s="24" t="s">
        <v>49</v>
      </c>
    </row>
    <row r="88" spans="1:13" ht="28.5" customHeight="1">
      <c r="A88" s="161" t="s">
        <v>82</v>
      </c>
      <c r="B88" s="52" t="s">
        <v>5</v>
      </c>
      <c r="C88" s="98" t="s">
        <v>126</v>
      </c>
      <c r="D88" s="111" t="s">
        <v>126</v>
      </c>
      <c r="E88" s="58" t="s">
        <v>126</v>
      </c>
      <c r="F88" s="58" t="s">
        <v>140</v>
      </c>
      <c r="G88" s="58" t="s">
        <v>140</v>
      </c>
      <c r="H88" s="52"/>
      <c r="I88" s="24" t="s">
        <v>49</v>
      </c>
      <c r="J88" s="63" t="s">
        <v>155</v>
      </c>
      <c r="K88" s="63" t="s">
        <v>156</v>
      </c>
      <c r="L88" s="63" t="s">
        <v>153</v>
      </c>
      <c r="M88" s="87" t="s">
        <v>157</v>
      </c>
    </row>
    <row r="89" spans="1:13" ht="33" customHeight="1">
      <c r="A89" s="162"/>
      <c r="B89" s="52" t="s">
        <v>6</v>
      </c>
      <c r="C89" s="98" t="s">
        <v>49</v>
      </c>
      <c r="D89" s="111" t="s">
        <v>49</v>
      </c>
      <c r="E89" s="58"/>
      <c r="F89" s="58"/>
      <c r="G89" s="58"/>
      <c r="H89" s="52"/>
      <c r="I89" s="24" t="s">
        <v>49</v>
      </c>
      <c r="J89" s="63"/>
      <c r="K89" s="63"/>
      <c r="L89" s="63"/>
      <c r="M89" s="24" t="s">
        <v>49</v>
      </c>
    </row>
    <row r="90" spans="1:13" ht="41.25" customHeight="1">
      <c r="A90" s="162"/>
      <c r="B90" s="52" t="s">
        <v>7</v>
      </c>
      <c r="C90" s="98" t="s">
        <v>127</v>
      </c>
      <c r="D90" s="111" t="s">
        <v>127</v>
      </c>
      <c r="E90" s="58" t="s">
        <v>127</v>
      </c>
      <c r="F90" s="58" t="s">
        <v>140</v>
      </c>
      <c r="G90" s="58" t="s">
        <v>140</v>
      </c>
      <c r="H90" s="52"/>
      <c r="I90" s="24" t="s">
        <v>49</v>
      </c>
      <c r="J90" s="63"/>
      <c r="K90" s="63"/>
      <c r="L90" s="63"/>
      <c r="M90" s="24" t="s">
        <v>49</v>
      </c>
    </row>
    <row r="91" spans="1:13" ht="24.75" customHeight="1">
      <c r="A91" s="162"/>
      <c r="B91" s="204" t="s">
        <v>8</v>
      </c>
      <c r="C91" s="206" t="s">
        <v>128</v>
      </c>
      <c r="D91" s="208" t="s">
        <v>128</v>
      </c>
      <c r="E91" s="210" t="s">
        <v>128</v>
      </c>
      <c r="F91" s="210" t="s">
        <v>140</v>
      </c>
      <c r="G91" s="210" t="s">
        <v>140</v>
      </c>
      <c r="H91" s="52"/>
      <c r="I91" s="202" t="s">
        <v>49</v>
      </c>
      <c r="J91" s="61"/>
      <c r="K91" s="61"/>
      <c r="L91" s="61"/>
      <c r="M91" s="202" t="s">
        <v>49</v>
      </c>
    </row>
    <row r="92" spans="1:13" ht="15.75" customHeight="1">
      <c r="A92" s="163"/>
      <c r="B92" s="205"/>
      <c r="C92" s="207"/>
      <c r="D92" s="209"/>
      <c r="E92" s="205"/>
      <c r="F92" s="205"/>
      <c r="G92" s="205"/>
      <c r="H92" s="52"/>
      <c r="I92" s="203"/>
      <c r="J92" s="62"/>
      <c r="K92" s="62"/>
      <c r="L92" s="62"/>
      <c r="M92" s="203"/>
    </row>
    <row r="93" spans="1:13" ht="40.5" customHeight="1">
      <c r="A93" s="161" t="s">
        <v>83</v>
      </c>
      <c r="B93" s="52" t="s">
        <v>5</v>
      </c>
      <c r="C93" s="96">
        <v>73639.1</v>
      </c>
      <c r="D93" s="113">
        <v>96288.9</v>
      </c>
      <c r="E93" s="55">
        <v>88088.9</v>
      </c>
      <c r="F93" s="58" t="s">
        <v>140</v>
      </c>
      <c r="G93" s="58" t="s">
        <v>140</v>
      </c>
      <c r="H93" s="52"/>
      <c r="I93" s="24" t="s">
        <v>49</v>
      </c>
      <c r="J93" s="63" t="s">
        <v>158</v>
      </c>
      <c r="K93" s="63" t="s">
        <v>158</v>
      </c>
      <c r="L93" s="63" t="s">
        <v>153</v>
      </c>
      <c r="M93" s="86" t="s">
        <v>164</v>
      </c>
    </row>
    <row r="94" spans="1:13" ht="40.5" customHeight="1">
      <c r="A94" s="164"/>
      <c r="B94" s="52" t="s">
        <v>6</v>
      </c>
      <c r="C94" s="96">
        <v>45817.6</v>
      </c>
      <c r="D94" s="113">
        <v>45817.6</v>
      </c>
      <c r="E94" s="55">
        <v>45817.6</v>
      </c>
      <c r="F94" s="58" t="s">
        <v>140</v>
      </c>
      <c r="G94" s="58" t="s">
        <v>140</v>
      </c>
      <c r="H94" s="52"/>
      <c r="I94" s="24" t="s">
        <v>49</v>
      </c>
      <c r="J94" s="63"/>
      <c r="K94" s="63"/>
      <c r="L94" s="63"/>
      <c r="M94" s="24"/>
    </row>
    <row r="95" spans="1:13" ht="40.5" customHeight="1">
      <c r="A95" s="164"/>
      <c r="B95" s="52" t="s">
        <v>7</v>
      </c>
      <c r="C95" s="118">
        <v>13465</v>
      </c>
      <c r="D95" s="116">
        <v>13465</v>
      </c>
      <c r="E95" s="117">
        <v>13465</v>
      </c>
      <c r="F95" s="117">
        <v>0</v>
      </c>
      <c r="G95" s="56">
        <v>0</v>
      </c>
      <c r="H95" s="52"/>
      <c r="I95" s="24" t="s">
        <v>49</v>
      </c>
      <c r="J95" s="63"/>
      <c r="K95" s="63"/>
      <c r="L95" s="63"/>
      <c r="M95" s="24"/>
    </row>
    <row r="96" spans="1:13" ht="40.5" customHeight="1">
      <c r="A96" s="165"/>
      <c r="B96" s="52" t="s">
        <v>8</v>
      </c>
      <c r="C96" s="96">
        <v>14356.5</v>
      </c>
      <c r="D96" s="113">
        <v>37006.3</v>
      </c>
      <c r="E96" s="55">
        <v>28806.3</v>
      </c>
      <c r="F96" s="117">
        <v>0</v>
      </c>
      <c r="G96" s="117">
        <v>0</v>
      </c>
      <c r="H96" s="52"/>
      <c r="I96" s="24" t="s">
        <v>49</v>
      </c>
      <c r="J96" s="63"/>
      <c r="K96" s="63"/>
      <c r="L96" s="63"/>
      <c r="M96" s="24"/>
    </row>
    <row r="97" spans="1:16" s="14" customFormat="1" ht="28.5" customHeight="1">
      <c r="A97" s="161" t="s">
        <v>84</v>
      </c>
      <c r="B97" s="52" t="s">
        <v>5</v>
      </c>
      <c r="C97" s="96">
        <v>822.1</v>
      </c>
      <c r="D97" s="113">
        <v>8208.4</v>
      </c>
      <c r="E97" s="55">
        <v>16408.4</v>
      </c>
      <c r="F97" s="55">
        <v>326.2</v>
      </c>
      <c r="G97" s="55">
        <v>326.2</v>
      </c>
      <c r="H97" s="52"/>
      <c r="I97" s="63" t="s">
        <v>49</v>
      </c>
      <c r="J97" s="63" t="s">
        <v>159</v>
      </c>
      <c r="K97" s="63" t="s">
        <v>159</v>
      </c>
      <c r="L97" s="63" t="s">
        <v>160</v>
      </c>
      <c r="M97" s="64" t="s">
        <v>164</v>
      </c>
      <c r="N97" s="137"/>
      <c r="O97" s="77"/>
      <c r="P97" s="77"/>
    </row>
    <row r="98" spans="1:14" ht="34.5" customHeight="1">
      <c r="A98" s="164"/>
      <c r="B98" s="52" t="s">
        <v>6</v>
      </c>
      <c r="C98" s="96" t="s">
        <v>49</v>
      </c>
      <c r="D98" s="113"/>
      <c r="E98" s="55"/>
      <c r="F98" s="55"/>
      <c r="G98" s="55"/>
      <c r="H98" s="52"/>
      <c r="I98" s="63"/>
      <c r="J98" s="63"/>
      <c r="K98" s="63"/>
      <c r="L98" s="63"/>
      <c r="M98" s="63"/>
      <c r="N98" s="197"/>
    </row>
    <row r="99" spans="1:14" ht="34.5" customHeight="1">
      <c r="A99" s="164"/>
      <c r="B99" s="52" t="s">
        <v>7</v>
      </c>
      <c r="C99" s="97" t="s">
        <v>49</v>
      </c>
      <c r="D99" s="113"/>
      <c r="E99" s="56"/>
      <c r="F99" s="56"/>
      <c r="G99" s="56"/>
      <c r="H99" s="52"/>
      <c r="I99" s="63"/>
      <c r="J99" s="63"/>
      <c r="K99" s="63"/>
      <c r="L99" s="63"/>
      <c r="M99" s="63"/>
      <c r="N99" s="197"/>
    </row>
    <row r="100" spans="1:14" ht="34.5" customHeight="1">
      <c r="A100" s="165"/>
      <c r="B100" s="52" t="s">
        <v>8</v>
      </c>
      <c r="C100" s="96">
        <v>822.1</v>
      </c>
      <c r="D100" s="113">
        <v>8208.4</v>
      </c>
      <c r="E100" s="55">
        <v>16408.4</v>
      </c>
      <c r="F100" s="55">
        <v>326.2</v>
      </c>
      <c r="G100" s="55">
        <v>326.2</v>
      </c>
      <c r="H100" s="52"/>
      <c r="I100" s="63"/>
      <c r="J100" s="63"/>
      <c r="K100" s="63"/>
      <c r="L100" s="63"/>
      <c r="M100" s="63"/>
      <c r="N100" s="197"/>
    </row>
    <row r="101" spans="1:14" ht="34.5" customHeight="1">
      <c r="A101" s="69" t="s">
        <v>41</v>
      </c>
      <c r="B101" s="71"/>
      <c r="C101" s="71"/>
      <c r="D101" s="71"/>
      <c r="E101" s="71"/>
      <c r="F101" s="71"/>
      <c r="G101" s="72"/>
      <c r="H101" s="71"/>
      <c r="I101" s="71"/>
      <c r="J101" s="71"/>
      <c r="K101" s="71"/>
      <c r="L101" s="71"/>
      <c r="M101" s="71"/>
      <c r="N101" s="197"/>
    </row>
    <row r="102" spans="1:14" ht="34.5" customHeight="1">
      <c r="A102" s="156" t="s">
        <v>85</v>
      </c>
      <c r="B102" s="81" t="s">
        <v>5</v>
      </c>
      <c r="C102" s="99" t="s">
        <v>129</v>
      </c>
      <c r="D102" s="111" t="s">
        <v>129</v>
      </c>
      <c r="E102" s="82" t="s">
        <v>129</v>
      </c>
      <c r="F102" s="82" t="s">
        <v>180</v>
      </c>
      <c r="G102" s="82" t="s">
        <v>181</v>
      </c>
      <c r="H102" s="81"/>
      <c r="I102" s="82" t="s">
        <v>182</v>
      </c>
      <c r="J102" s="82" t="s">
        <v>183</v>
      </c>
      <c r="K102" s="82" t="s">
        <v>183</v>
      </c>
      <c r="L102" s="82"/>
      <c r="M102" s="81"/>
      <c r="N102" s="23"/>
    </row>
    <row r="103" spans="1:14" ht="34.5" customHeight="1">
      <c r="A103" s="166"/>
      <c r="B103" s="81" t="s">
        <v>6</v>
      </c>
      <c r="C103" s="82"/>
      <c r="D103" s="111" t="s">
        <v>49</v>
      </c>
      <c r="E103" s="82" t="s">
        <v>49</v>
      </c>
      <c r="F103" s="82" t="s">
        <v>49</v>
      </c>
      <c r="G103" s="82" t="s">
        <v>49</v>
      </c>
      <c r="H103" s="82" t="s">
        <v>49</v>
      </c>
      <c r="I103" s="82" t="s">
        <v>49</v>
      </c>
      <c r="J103" s="82" t="s">
        <v>49</v>
      </c>
      <c r="K103" s="82" t="s">
        <v>49</v>
      </c>
      <c r="L103" s="82"/>
      <c r="M103" s="82" t="s">
        <v>49</v>
      </c>
      <c r="N103" s="23"/>
    </row>
    <row r="104" spans="1:14" ht="34.5" customHeight="1">
      <c r="A104" s="166"/>
      <c r="B104" s="81" t="s">
        <v>7</v>
      </c>
      <c r="C104" s="99" t="s">
        <v>129</v>
      </c>
      <c r="D104" s="111" t="s">
        <v>129</v>
      </c>
      <c r="E104" s="82" t="s">
        <v>129</v>
      </c>
      <c r="F104" s="82" t="s">
        <v>180</v>
      </c>
      <c r="G104" s="82" t="s">
        <v>181</v>
      </c>
      <c r="H104" s="81"/>
      <c r="I104" s="82" t="s">
        <v>182</v>
      </c>
      <c r="J104" s="82" t="s">
        <v>49</v>
      </c>
      <c r="K104" s="82" t="s">
        <v>49</v>
      </c>
      <c r="L104" s="82"/>
      <c r="M104" s="82" t="s">
        <v>49</v>
      </c>
      <c r="N104" s="23"/>
    </row>
    <row r="105" spans="1:14" ht="34.5" customHeight="1">
      <c r="A105" s="167"/>
      <c r="B105" s="81" t="s">
        <v>8</v>
      </c>
      <c r="C105" s="99" t="s">
        <v>49</v>
      </c>
      <c r="D105" s="111" t="s">
        <v>49</v>
      </c>
      <c r="E105" s="82" t="s">
        <v>49</v>
      </c>
      <c r="F105" s="82" t="s">
        <v>49</v>
      </c>
      <c r="G105" s="82" t="s">
        <v>49</v>
      </c>
      <c r="H105" s="82" t="s">
        <v>49</v>
      </c>
      <c r="I105" s="82" t="s">
        <v>49</v>
      </c>
      <c r="J105" s="82" t="s">
        <v>49</v>
      </c>
      <c r="K105" s="82" t="s">
        <v>49</v>
      </c>
      <c r="L105" s="82"/>
      <c r="M105" s="82" t="s">
        <v>49</v>
      </c>
      <c r="N105" s="23"/>
    </row>
    <row r="106" spans="1:14" ht="41.25" customHeight="1">
      <c r="A106" s="156" t="s">
        <v>86</v>
      </c>
      <c r="B106" s="81" t="s">
        <v>5</v>
      </c>
      <c r="C106" s="99" t="s">
        <v>130</v>
      </c>
      <c r="D106" s="111" t="s">
        <v>130</v>
      </c>
      <c r="E106" s="82" t="s">
        <v>130</v>
      </c>
      <c r="F106" s="82" t="s">
        <v>185</v>
      </c>
      <c r="G106" s="82" t="s">
        <v>186</v>
      </c>
      <c r="H106" s="81"/>
      <c r="I106" s="82" t="s">
        <v>49</v>
      </c>
      <c r="J106" s="82" t="s">
        <v>184</v>
      </c>
      <c r="K106" s="82" t="s">
        <v>184</v>
      </c>
      <c r="L106" s="82"/>
      <c r="M106" s="81"/>
      <c r="N106" s="23"/>
    </row>
    <row r="107" spans="1:14" ht="34.5" customHeight="1">
      <c r="A107" s="157"/>
      <c r="B107" s="81" t="s">
        <v>6</v>
      </c>
      <c r="C107" s="99" t="s">
        <v>49</v>
      </c>
      <c r="D107" s="111" t="s">
        <v>49</v>
      </c>
      <c r="E107" s="82" t="s">
        <v>49</v>
      </c>
      <c r="F107" s="82" t="s">
        <v>49</v>
      </c>
      <c r="G107" s="82" t="s">
        <v>49</v>
      </c>
      <c r="H107" s="82" t="s">
        <v>49</v>
      </c>
      <c r="I107" s="82" t="s">
        <v>49</v>
      </c>
      <c r="J107" s="82" t="s">
        <v>49</v>
      </c>
      <c r="K107" s="82" t="s">
        <v>49</v>
      </c>
      <c r="L107" s="82"/>
      <c r="M107" s="82" t="s">
        <v>49</v>
      </c>
      <c r="N107" s="23"/>
    </row>
    <row r="108" spans="1:14" ht="34.5" customHeight="1">
      <c r="A108" s="157"/>
      <c r="B108" s="81" t="s">
        <v>7</v>
      </c>
      <c r="C108" s="99" t="s">
        <v>130</v>
      </c>
      <c r="D108" s="111" t="s">
        <v>130</v>
      </c>
      <c r="E108" s="99" t="s">
        <v>130</v>
      </c>
      <c r="F108" s="82" t="s">
        <v>49</v>
      </c>
      <c r="G108" s="82" t="s">
        <v>49</v>
      </c>
      <c r="H108" s="81"/>
      <c r="I108" s="82" t="s">
        <v>49</v>
      </c>
      <c r="J108" s="82" t="s">
        <v>49</v>
      </c>
      <c r="K108" s="82" t="s">
        <v>49</v>
      </c>
      <c r="L108" s="82"/>
      <c r="M108" s="82" t="s">
        <v>49</v>
      </c>
      <c r="N108" s="23"/>
    </row>
    <row r="109" spans="1:14" ht="36" customHeight="1">
      <c r="A109" s="158"/>
      <c r="B109" s="81" t="s">
        <v>8</v>
      </c>
      <c r="C109" s="82" t="s">
        <v>49</v>
      </c>
      <c r="D109" s="111" t="s">
        <v>49</v>
      </c>
      <c r="E109" s="82" t="s">
        <v>49</v>
      </c>
      <c r="F109" s="82" t="s">
        <v>49</v>
      </c>
      <c r="G109" s="82" t="s">
        <v>49</v>
      </c>
      <c r="H109" s="82" t="s">
        <v>49</v>
      </c>
      <c r="I109" s="82" t="s">
        <v>49</v>
      </c>
      <c r="J109" s="82" t="s">
        <v>49</v>
      </c>
      <c r="K109" s="82" t="s">
        <v>49</v>
      </c>
      <c r="L109" s="82"/>
      <c r="M109" s="82" t="s">
        <v>49</v>
      </c>
      <c r="N109" s="23"/>
    </row>
    <row r="110" spans="1:14" ht="27.75" customHeight="1">
      <c r="A110" s="156" t="s">
        <v>87</v>
      </c>
      <c r="B110" s="81" t="s">
        <v>5</v>
      </c>
      <c r="C110" s="99" t="s">
        <v>131</v>
      </c>
      <c r="D110" s="111" t="s">
        <v>131</v>
      </c>
      <c r="E110" s="82" t="s">
        <v>131</v>
      </c>
      <c r="F110" s="82" t="s">
        <v>187</v>
      </c>
      <c r="G110" s="82" t="s">
        <v>188</v>
      </c>
      <c r="H110" s="81"/>
      <c r="I110" s="82" t="s">
        <v>189</v>
      </c>
      <c r="J110" s="82" t="s">
        <v>190</v>
      </c>
      <c r="K110" s="82" t="s">
        <v>190</v>
      </c>
      <c r="L110" s="82"/>
      <c r="M110" s="83"/>
      <c r="N110" s="23"/>
    </row>
    <row r="111" spans="1:14" ht="34.5" customHeight="1">
      <c r="A111" s="157"/>
      <c r="B111" s="81" t="s">
        <v>6</v>
      </c>
      <c r="C111" s="99" t="s">
        <v>49</v>
      </c>
      <c r="D111" s="111" t="s">
        <v>49</v>
      </c>
      <c r="E111" s="82"/>
      <c r="F111" s="82"/>
      <c r="G111" s="82"/>
      <c r="H111" s="81"/>
      <c r="I111" s="82" t="s">
        <v>49</v>
      </c>
      <c r="J111" s="82"/>
      <c r="K111" s="82"/>
      <c r="L111" s="82"/>
      <c r="M111" s="82" t="s">
        <v>49</v>
      </c>
      <c r="N111" s="23"/>
    </row>
    <row r="112" spans="1:14" ht="34.5" customHeight="1">
      <c r="A112" s="157"/>
      <c r="B112" s="81" t="s">
        <v>7</v>
      </c>
      <c r="C112" s="99" t="s">
        <v>131</v>
      </c>
      <c r="D112" s="111" t="s">
        <v>131</v>
      </c>
      <c r="E112" s="82" t="s">
        <v>131</v>
      </c>
      <c r="F112" s="82" t="s">
        <v>187</v>
      </c>
      <c r="G112" s="82" t="s">
        <v>188</v>
      </c>
      <c r="H112" s="81"/>
      <c r="I112" s="82" t="s">
        <v>189</v>
      </c>
      <c r="J112" s="82"/>
      <c r="K112" s="82"/>
      <c r="L112" s="82"/>
      <c r="M112" s="82" t="s">
        <v>49</v>
      </c>
      <c r="N112" s="23"/>
    </row>
    <row r="113" spans="1:14" ht="34.5" customHeight="1">
      <c r="A113" s="158"/>
      <c r="B113" s="81" t="s">
        <v>8</v>
      </c>
      <c r="C113" s="99"/>
      <c r="D113" s="111" t="s">
        <v>49</v>
      </c>
      <c r="E113" s="82" t="s">
        <v>49</v>
      </c>
      <c r="F113" s="82"/>
      <c r="G113" s="82"/>
      <c r="H113" s="81"/>
      <c r="I113" s="82" t="s">
        <v>49</v>
      </c>
      <c r="J113" s="82"/>
      <c r="K113" s="82"/>
      <c r="L113" s="82"/>
      <c r="M113" s="82" t="s">
        <v>49</v>
      </c>
      <c r="N113" s="23"/>
    </row>
    <row r="114" spans="1:14" ht="26.25" customHeight="1">
      <c r="A114" s="156" t="s">
        <v>88</v>
      </c>
      <c r="B114" s="81" t="s">
        <v>5</v>
      </c>
      <c r="C114" s="99" t="s">
        <v>132</v>
      </c>
      <c r="D114" s="111" t="s">
        <v>132</v>
      </c>
      <c r="E114" s="82" t="s">
        <v>132</v>
      </c>
      <c r="F114" s="82" t="s">
        <v>191</v>
      </c>
      <c r="G114" s="82" t="s">
        <v>192</v>
      </c>
      <c r="H114" s="81"/>
      <c r="I114" s="82" t="s">
        <v>193</v>
      </c>
      <c r="J114" s="82"/>
      <c r="K114" s="82"/>
      <c r="L114" s="82"/>
      <c r="M114" s="81"/>
      <c r="N114" s="17"/>
    </row>
    <row r="115" spans="1:14" ht="34.5" customHeight="1">
      <c r="A115" s="157"/>
      <c r="B115" s="81" t="s">
        <v>6</v>
      </c>
      <c r="C115" s="99"/>
      <c r="D115" s="111" t="s">
        <v>49</v>
      </c>
      <c r="E115" s="82"/>
      <c r="F115" s="82"/>
      <c r="G115" s="82"/>
      <c r="H115" s="81"/>
      <c r="I115" s="82" t="s">
        <v>49</v>
      </c>
      <c r="J115" s="82"/>
      <c r="K115" s="82"/>
      <c r="L115" s="82"/>
      <c r="M115" s="82" t="s">
        <v>49</v>
      </c>
      <c r="N115" s="17"/>
    </row>
    <row r="116" spans="1:14" ht="34.5" customHeight="1">
      <c r="A116" s="157"/>
      <c r="B116" s="81" t="s">
        <v>7</v>
      </c>
      <c r="C116" s="99" t="s">
        <v>132</v>
      </c>
      <c r="D116" s="111" t="s">
        <v>132</v>
      </c>
      <c r="E116" s="82" t="s">
        <v>132</v>
      </c>
      <c r="F116" s="82" t="s">
        <v>191</v>
      </c>
      <c r="G116" s="82" t="s">
        <v>192</v>
      </c>
      <c r="H116" s="81"/>
      <c r="I116" s="82" t="s">
        <v>193</v>
      </c>
      <c r="J116" s="82"/>
      <c r="K116" s="82"/>
      <c r="L116" s="82"/>
      <c r="M116" s="82" t="s">
        <v>49</v>
      </c>
      <c r="N116" s="17"/>
    </row>
    <row r="117" spans="1:14" ht="34.5" customHeight="1">
      <c r="A117" s="158"/>
      <c r="B117" s="81" t="s">
        <v>8</v>
      </c>
      <c r="C117" s="99"/>
      <c r="D117" s="111" t="s">
        <v>49</v>
      </c>
      <c r="E117" s="82"/>
      <c r="F117" s="82"/>
      <c r="G117" s="82"/>
      <c r="H117" s="81"/>
      <c r="I117" s="82" t="s">
        <v>49</v>
      </c>
      <c r="J117" s="82"/>
      <c r="K117" s="82"/>
      <c r="L117" s="82"/>
      <c r="M117" s="82" t="s">
        <v>49</v>
      </c>
      <c r="N117" s="17"/>
    </row>
    <row r="118" spans="1:14" ht="34.5" customHeight="1">
      <c r="A118" s="156" t="s">
        <v>89</v>
      </c>
      <c r="B118" s="81" t="s">
        <v>5</v>
      </c>
      <c r="C118" s="99" t="s">
        <v>133</v>
      </c>
      <c r="D118" s="111" t="s">
        <v>133</v>
      </c>
      <c r="E118" s="82" t="s">
        <v>133</v>
      </c>
      <c r="F118" s="82" t="s">
        <v>161</v>
      </c>
      <c r="G118" s="82" t="s">
        <v>161</v>
      </c>
      <c r="H118" s="81"/>
      <c r="I118" s="82" t="s">
        <v>165</v>
      </c>
      <c r="J118" s="82" t="s">
        <v>166</v>
      </c>
      <c r="K118" s="82" t="s">
        <v>166</v>
      </c>
      <c r="L118" s="82" t="s">
        <v>167</v>
      </c>
      <c r="M118" s="81" t="s">
        <v>196</v>
      </c>
      <c r="N118" s="17"/>
    </row>
    <row r="119" spans="1:14" ht="34.5" customHeight="1">
      <c r="A119" s="157"/>
      <c r="B119" s="81" t="s">
        <v>6</v>
      </c>
      <c r="C119" s="99"/>
      <c r="D119" s="111" t="s">
        <v>49</v>
      </c>
      <c r="E119" s="82"/>
      <c r="F119" s="82"/>
      <c r="G119" s="82"/>
      <c r="H119" s="81"/>
      <c r="I119" s="82" t="s">
        <v>49</v>
      </c>
      <c r="J119" s="82"/>
      <c r="K119" s="82"/>
      <c r="L119" s="82"/>
      <c r="M119" s="82" t="s">
        <v>49</v>
      </c>
      <c r="N119" s="17"/>
    </row>
    <row r="120" spans="1:14" ht="34.5" customHeight="1">
      <c r="A120" s="157"/>
      <c r="B120" s="81" t="s">
        <v>7</v>
      </c>
      <c r="C120" s="99" t="s">
        <v>133</v>
      </c>
      <c r="D120" s="111" t="s">
        <v>133</v>
      </c>
      <c r="E120" s="82" t="s">
        <v>133</v>
      </c>
      <c r="F120" s="82" t="s">
        <v>161</v>
      </c>
      <c r="G120" s="82" t="s">
        <v>161</v>
      </c>
      <c r="H120" s="81"/>
      <c r="I120" s="82" t="s">
        <v>165</v>
      </c>
      <c r="J120" s="82"/>
      <c r="K120" s="82"/>
      <c r="L120" s="82"/>
      <c r="M120" s="82" t="s">
        <v>49</v>
      </c>
      <c r="N120" s="17"/>
    </row>
    <row r="121" spans="1:14" ht="34.5" customHeight="1">
      <c r="A121" s="158"/>
      <c r="B121" s="81" t="s">
        <v>8</v>
      </c>
      <c r="C121" s="99"/>
      <c r="D121" s="111" t="s">
        <v>49</v>
      </c>
      <c r="E121" s="82"/>
      <c r="F121" s="82"/>
      <c r="G121" s="82"/>
      <c r="H121" s="81"/>
      <c r="I121" s="82" t="s">
        <v>49</v>
      </c>
      <c r="J121" s="82"/>
      <c r="K121" s="82"/>
      <c r="L121" s="82"/>
      <c r="M121" s="82" t="s">
        <v>49</v>
      </c>
      <c r="N121" s="17"/>
    </row>
    <row r="122" spans="1:14" ht="34.5" customHeight="1">
      <c r="A122" s="156" t="s">
        <v>90</v>
      </c>
      <c r="B122" s="81" t="s">
        <v>5</v>
      </c>
      <c r="C122" s="99" t="s">
        <v>134</v>
      </c>
      <c r="D122" s="111" t="s">
        <v>134</v>
      </c>
      <c r="E122" s="82" t="s">
        <v>134</v>
      </c>
      <c r="F122" s="82" t="s">
        <v>170</v>
      </c>
      <c r="G122" s="82" t="s">
        <v>170</v>
      </c>
      <c r="H122" s="81"/>
      <c r="I122" s="82" t="s">
        <v>171</v>
      </c>
      <c r="J122" s="82" t="s">
        <v>168</v>
      </c>
      <c r="K122" s="82" t="s">
        <v>169</v>
      </c>
      <c r="L122" s="82" t="s">
        <v>172</v>
      </c>
      <c r="M122" s="81" t="s">
        <v>196</v>
      </c>
      <c r="N122" s="17"/>
    </row>
    <row r="123" spans="1:14" ht="34.5" customHeight="1">
      <c r="A123" s="157"/>
      <c r="B123" s="81" t="s">
        <v>6</v>
      </c>
      <c r="C123" s="99"/>
      <c r="D123" s="111" t="s">
        <v>49</v>
      </c>
      <c r="E123" s="82"/>
      <c r="F123" s="82"/>
      <c r="G123" s="82"/>
      <c r="H123" s="81"/>
      <c r="I123" s="82" t="s">
        <v>49</v>
      </c>
      <c r="J123" s="82"/>
      <c r="K123" s="82"/>
      <c r="L123" s="82"/>
      <c r="M123" s="82" t="s">
        <v>49</v>
      </c>
      <c r="N123" s="23"/>
    </row>
    <row r="124" spans="1:14" ht="34.5" customHeight="1">
      <c r="A124" s="157"/>
      <c r="B124" s="81" t="s">
        <v>7</v>
      </c>
      <c r="C124" s="99" t="s">
        <v>134</v>
      </c>
      <c r="D124" s="111" t="s">
        <v>134</v>
      </c>
      <c r="E124" s="82" t="s">
        <v>134</v>
      </c>
      <c r="F124" s="82" t="s">
        <v>170</v>
      </c>
      <c r="G124" s="82" t="s">
        <v>170</v>
      </c>
      <c r="H124" s="81"/>
      <c r="I124" s="82" t="s">
        <v>171</v>
      </c>
      <c r="J124" s="82"/>
      <c r="K124" s="82"/>
      <c r="L124" s="82"/>
      <c r="M124" s="82" t="s">
        <v>49</v>
      </c>
      <c r="N124" s="23"/>
    </row>
    <row r="125" spans="1:14" ht="34.5" customHeight="1">
      <c r="A125" s="158"/>
      <c r="B125" s="81" t="s">
        <v>8</v>
      </c>
      <c r="C125" s="99"/>
      <c r="D125" s="111" t="s">
        <v>49</v>
      </c>
      <c r="E125" s="82" t="s">
        <v>49</v>
      </c>
      <c r="F125" s="82" t="s">
        <v>49</v>
      </c>
      <c r="G125" s="82" t="s">
        <v>49</v>
      </c>
      <c r="H125" s="81"/>
      <c r="I125" s="82" t="s">
        <v>49</v>
      </c>
      <c r="J125" s="82"/>
      <c r="K125" s="82"/>
      <c r="L125" s="82"/>
      <c r="M125" s="82" t="s">
        <v>49</v>
      </c>
      <c r="N125" s="23"/>
    </row>
    <row r="126" spans="1:14" ht="34.5" customHeight="1">
      <c r="A126" s="156" t="s">
        <v>91</v>
      </c>
      <c r="B126" s="81" t="s">
        <v>5</v>
      </c>
      <c r="C126" s="99" t="s">
        <v>135</v>
      </c>
      <c r="D126" s="111" t="s">
        <v>135</v>
      </c>
      <c r="E126" s="82" t="s">
        <v>135</v>
      </c>
      <c r="F126" s="82" t="s">
        <v>173</v>
      </c>
      <c r="G126" s="82" t="s">
        <v>173</v>
      </c>
      <c r="H126" s="81"/>
      <c r="I126" s="82" t="s">
        <v>174</v>
      </c>
      <c r="J126" s="82" t="s">
        <v>159</v>
      </c>
      <c r="K126" s="82" t="s">
        <v>159</v>
      </c>
      <c r="L126" s="82" t="s">
        <v>175</v>
      </c>
      <c r="M126" s="81" t="s">
        <v>196</v>
      </c>
      <c r="N126" s="23"/>
    </row>
    <row r="127" spans="1:14" ht="34.5" customHeight="1">
      <c r="A127" s="157"/>
      <c r="B127" s="81" t="s">
        <v>6</v>
      </c>
      <c r="C127" s="99"/>
      <c r="D127" s="111" t="s">
        <v>49</v>
      </c>
      <c r="E127" s="82"/>
      <c r="F127" s="82" t="s">
        <v>49</v>
      </c>
      <c r="G127" s="82"/>
      <c r="H127" s="81"/>
      <c r="I127" s="82" t="s">
        <v>49</v>
      </c>
      <c r="J127" s="82"/>
      <c r="K127" s="82"/>
      <c r="L127" s="82"/>
      <c r="M127" s="82" t="s">
        <v>49</v>
      </c>
      <c r="N127" s="23"/>
    </row>
    <row r="128" spans="1:14" ht="34.5" customHeight="1">
      <c r="A128" s="157"/>
      <c r="B128" s="81" t="s">
        <v>7</v>
      </c>
      <c r="C128" s="99" t="s">
        <v>135</v>
      </c>
      <c r="D128" s="111" t="s">
        <v>135</v>
      </c>
      <c r="E128" s="82" t="s">
        <v>135</v>
      </c>
      <c r="F128" s="82" t="s">
        <v>173</v>
      </c>
      <c r="G128" s="82" t="s">
        <v>173</v>
      </c>
      <c r="H128" s="81"/>
      <c r="I128" s="82" t="s">
        <v>174</v>
      </c>
      <c r="J128" s="82"/>
      <c r="K128" s="82"/>
      <c r="L128" s="82"/>
      <c r="M128" s="82" t="s">
        <v>49</v>
      </c>
      <c r="N128" s="23"/>
    </row>
    <row r="129" spans="1:14" ht="39" customHeight="1">
      <c r="A129" s="158"/>
      <c r="B129" s="81" t="s">
        <v>8</v>
      </c>
      <c r="C129" s="99"/>
      <c r="D129" s="111" t="s">
        <v>49</v>
      </c>
      <c r="E129" s="82"/>
      <c r="F129" s="82"/>
      <c r="G129" s="82"/>
      <c r="H129" s="81"/>
      <c r="I129" s="82" t="s">
        <v>49</v>
      </c>
      <c r="J129" s="82"/>
      <c r="K129" s="82"/>
      <c r="L129" s="82"/>
      <c r="M129" s="82" t="s">
        <v>49</v>
      </c>
      <c r="N129" s="21"/>
    </row>
    <row r="130" spans="1:13" ht="33.75" customHeight="1">
      <c r="A130" s="157" t="s">
        <v>92</v>
      </c>
      <c r="B130" s="81" t="s">
        <v>5</v>
      </c>
      <c r="C130" s="99" t="s">
        <v>136</v>
      </c>
      <c r="D130" s="111" t="s">
        <v>136</v>
      </c>
      <c r="E130" s="82" t="s">
        <v>136</v>
      </c>
      <c r="F130" s="82" t="s">
        <v>176</v>
      </c>
      <c r="G130" s="82" t="s">
        <v>176</v>
      </c>
      <c r="H130" s="81"/>
      <c r="I130" s="82" t="s">
        <v>177</v>
      </c>
      <c r="J130" s="82" t="s">
        <v>178</v>
      </c>
      <c r="K130" s="82" t="s">
        <v>178</v>
      </c>
      <c r="L130" s="82" t="s">
        <v>179</v>
      </c>
      <c r="M130" s="81" t="s">
        <v>196</v>
      </c>
    </row>
    <row r="131" spans="1:14" s="1" customFormat="1" ht="25.5">
      <c r="A131" s="157"/>
      <c r="B131" s="81" t="s">
        <v>6</v>
      </c>
      <c r="C131" s="99"/>
      <c r="D131" s="111" t="s">
        <v>49</v>
      </c>
      <c r="E131" s="82"/>
      <c r="F131" s="82"/>
      <c r="G131" s="82"/>
      <c r="H131" s="81"/>
      <c r="I131" s="82" t="s">
        <v>49</v>
      </c>
      <c r="J131" s="82"/>
      <c r="K131" s="82"/>
      <c r="L131" s="82"/>
      <c r="M131" s="82" t="s">
        <v>49</v>
      </c>
      <c r="N131" s="12"/>
    </row>
    <row r="132" spans="1:14" s="1" customFormat="1" ht="21">
      <c r="A132" s="157"/>
      <c r="B132" s="81" t="s">
        <v>7</v>
      </c>
      <c r="C132" s="99" t="s">
        <v>136</v>
      </c>
      <c r="D132" s="111" t="s">
        <v>136</v>
      </c>
      <c r="E132" s="82" t="s">
        <v>136</v>
      </c>
      <c r="F132" s="82" t="s">
        <v>176</v>
      </c>
      <c r="G132" s="82" t="s">
        <v>176</v>
      </c>
      <c r="H132" s="81"/>
      <c r="I132" s="82" t="s">
        <v>177</v>
      </c>
      <c r="J132" s="82"/>
      <c r="K132" s="82"/>
      <c r="L132" s="82"/>
      <c r="M132" s="82" t="s">
        <v>49</v>
      </c>
      <c r="N132" s="12"/>
    </row>
    <row r="133" spans="1:14" s="1" customFormat="1" ht="63.75" customHeight="1">
      <c r="A133" s="158"/>
      <c r="B133" s="81" t="s">
        <v>8</v>
      </c>
      <c r="C133" s="99" t="s">
        <v>49</v>
      </c>
      <c r="D133" s="111" t="s">
        <v>49</v>
      </c>
      <c r="E133" s="82" t="s">
        <v>49</v>
      </c>
      <c r="F133" s="82" t="s">
        <v>49</v>
      </c>
      <c r="G133" s="82"/>
      <c r="H133" s="81"/>
      <c r="I133" s="84" t="s">
        <v>49</v>
      </c>
      <c r="J133" s="84"/>
      <c r="K133" s="84"/>
      <c r="L133" s="84"/>
      <c r="M133" s="82" t="s">
        <v>49</v>
      </c>
      <c r="N133" s="12"/>
    </row>
    <row r="134" spans="1:14" s="1" customFormat="1" ht="33" customHeight="1">
      <c r="A134" s="159" t="s">
        <v>49</v>
      </c>
      <c r="B134" s="159"/>
      <c r="C134" s="159"/>
      <c r="D134" s="159"/>
      <c r="E134" s="159"/>
      <c r="F134" s="159"/>
      <c r="G134" s="159"/>
      <c r="H134" s="159"/>
      <c r="I134" s="159"/>
      <c r="J134" s="160"/>
      <c r="K134" s="160"/>
      <c r="L134" s="160"/>
      <c r="M134" s="160"/>
      <c r="N134" s="12"/>
    </row>
    <row r="135" spans="1:14" s="1" customFormat="1" ht="21">
      <c r="A135" s="190" t="s">
        <v>42</v>
      </c>
      <c r="B135" s="120" t="s">
        <v>5</v>
      </c>
      <c r="C135" s="121" t="s">
        <v>200</v>
      </c>
      <c r="D135" s="121" t="s">
        <v>207</v>
      </c>
      <c r="E135" s="121" t="s">
        <v>208</v>
      </c>
      <c r="F135" s="121" t="s">
        <v>206</v>
      </c>
      <c r="G135" s="121" t="s">
        <v>206</v>
      </c>
      <c r="H135" s="121"/>
      <c r="I135" s="122" t="s">
        <v>209</v>
      </c>
      <c r="J135" s="122"/>
      <c r="K135" s="122"/>
      <c r="L135" s="122" t="s">
        <v>160</v>
      </c>
      <c r="M135" s="123"/>
      <c r="N135" s="12"/>
    </row>
    <row r="136" spans="1:14" s="1" customFormat="1" ht="33.75" customHeight="1">
      <c r="A136" s="191"/>
      <c r="B136" s="120" t="s">
        <v>6</v>
      </c>
      <c r="C136" s="121" t="s">
        <v>201</v>
      </c>
      <c r="D136" s="121" t="s">
        <v>201</v>
      </c>
      <c r="E136" s="121" t="s">
        <v>201</v>
      </c>
      <c r="F136" s="121" t="s">
        <v>140</v>
      </c>
      <c r="G136" s="121" t="s">
        <v>140</v>
      </c>
      <c r="H136" s="121"/>
      <c r="I136" s="122" t="s">
        <v>201</v>
      </c>
      <c r="J136" s="122"/>
      <c r="K136" s="122"/>
      <c r="L136" s="122"/>
      <c r="M136" s="121" t="s">
        <v>49</v>
      </c>
      <c r="N136" s="12"/>
    </row>
    <row r="137" spans="1:14" s="1" customFormat="1" ht="27" customHeight="1">
      <c r="A137" s="191"/>
      <c r="B137" s="120" t="s">
        <v>7</v>
      </c>
      <c r="C137" s="121" t="s">
        <v>202</v>
      </c>
      <c r="D137" s="121" t="s">
        <v>202</v>
      </c>
      <c r="E137" s="121" t="s">
        <v>202</v>
      </c>
      <c r="F137" s="121" t="s">
        <v>140</v>
      </c>
      <c r="G137" s="121" t="s">
        <v>140</v>
      </c>
      <c r="H137" s="121"/>
      <c r="I137" s="122" t="s">
        <v>202</v>
      </c>
      <c r="J137" s="122"/>
      <c r="K137" s="122"/>
      <c r="L137" s="122"/>
      <c r="M137" s="124"/>
      <c r="N137" s="12"/>
    </row>
    <row r="138" spans="1:14" s="1" customFormat="1" ht="36.75" customHeight="1">
      <c r="A138" s="192"/>
      <c r="B138" s="120" t="s">
        <v>8</v>
      </c>
      <c r="C138" s="121" t="s">
        <v>203</v>
      </c>
      <c r="D138" s="121" t="s">
        <v>204</v>
      </c>
      <c r="E138" s="121" t="s">
        <v>205</v>
      </c>
      <c r="F138" s="121" t="s">
        <v>206</v>
      </c>
      <c r="G138" s="121" t="s">
        <v>206</v>
      </c>
      <c r="H138" s="121"/>
      <c r="I138" s="122" t="s">
        <v>210</v>
      </c>
      <c r="J138" s="122"/>
      <c r="K138" s="122"/>
      <c r="L138" s="122"/>
      <c r="M138" s="121" t="s">
        <v>49</v>
      </c>
      <c r="N138" s="12"/>
    </row>
    <row r="139" spans="1:14" s="1" customFormat="1" ht="21">
      <c r="A139" s="153" t="s">
        <v>45</v>
      </c>
      <c r="B139" s="125" t="s">
        <v>5</v>
      </c>
      <c r="C139" s="126"/>
      <c r="D139" s="126" t="s">
        <v>49</v>
      </c>
      <c r="E139" s="126"/>
      <c r="F139" s="126"/>
      <c r="G139" s="126"/>
      <c r="H139" s="126"/>
      <c r="I139" s="127" t="s">
        <v>49</v>
      </c>
      <c r="J139" s="127"/>
      <c r="K139" s="127"/>
      <c r="L139" s="127"/>
      <c r="M139" s="126"/>
      <c r="N139" s="12"/>
    </row>
    <row r="140" spans="1:14" s="1" customFormat="1" ht="32.25" customHeight="1">
      <c r="A140" s="154"/>
      <c r="B140" s="125" t="s">
        <v>6</v>
      </c>
      <c r="C140" s="126"/>
      <c r="D140" s="126"/>
      <c r="E140" s="126"/>
      <c r="F140" s="126"/>
      <c r="G140" s="126" t="s">
        <v>49</v>
      </c>
      <c r="H140" s="126"/>
      <c r="I140" s="127" t="s">
        <v>49</v>
      </c>
      <c r="J140" s="127"/>
      <c r="K140" s="127"/>
      <c r="L140" s="127"/>
      <c r="M140" s="126" t="s">
        <v>49</v>
      </c>
      <c r="N140" s="12"/>
    </row>
    <row r="141" spans="1:14" s="1" customFormat="1" ht="32.25" customHeight="1">
      <c r="A141" s="154"/>
      <c r="B141" s="125" t="s">
        <v>7</v>
      </c>
      <c r="C141" s="126"/>
      <c r="D141" s="126" t="s">
        <v>49</v>
      </c>
      <c r="E141" s="126"/>
      <c r="F141" s="126"/>
      <c r="G141" s="126" t="s">
        <v>49</v>
      </c>
      <c r="H141" s="126"/>
      <c r="I141" s="127" t="s">
        <v>49</v>
      </c>
      <c r="J141" s="127"/>
      <c r="K141" s="127"/>
      <c r="L141" s="127"/>
      <c r="M141" s="126" t="s">
        <v>49</v>
      </c>
      <c r="N141" s="12"/>
    </row>
    <row r="142" spans="1:14" s="1" customFormat="1" ht="34.5" customHeight="1">
      <c r="A142" s="155"/>
      <c r="B142" s="125" t="s">
        <v>8</v>
      </c>
      <c r="C142" s="126"/>
      <c r="D142" s="126" t="s">
        <v>49</v>
      </c>
      <c r="E142" s="126"/>
      <c r="F142" s="126"/>
      <c r="G142" s="126"/>
      <c r="H142" s="126"/>
      <c r="I142" s="127" t="s">
        <v>49</v>
      </c>
      <c r="J142" s="127"/>
      <c r="K142" s="127"/>
      <c r="L142" s="127"/>
      <c r="M142" s="126" t="s">
        <v>49</v>
      </c>
      <c r="N142" s="12"/>
    </row>
    <row r="143" spans="1:14" s="1" customFormat="1" ht="21">
      <c r="A143" s="153" t="s">
        <v>43</v>
      </c>
      <c r="B143" s="125" t="s">
        <v>5</v>
      </c>
      <c r="C143" s="126"/>
      <c r="D143" s="126" t="s">
        <v>49</v>
      </c>
      <c r="E143" s="126"/>
      <c r="F143" s="126"/>
      <c r="G143" s="126"/>
      <c r="H143" s="126"/>
      <c r="I143" s="127" t="s">
        <v>49</v>
      </c>
      <c r="J143" s="127"/>
      <c r="K143" s="127"/>
      <c r="L143" s="127"/>
      <c r="M143" s="126"/>
      <c r="N143" s="12"/>
    </row>
    <row r="144" spans="1:14" s="1" customFormat="1" ht="36.75" customHeight="1">
      <c r="A144" s="154"/>
      <c r="B144" s="125" t="s">
        <v>6</v>
      </c>
      <c r="C144" s="126"/>
      <c r="D144" s="126" t="s">
        <v>49</v>
      </c>
      <c r="E144" s="126"/>
      <c r="F144" s="126"/>
      <c r="G144" s="126"/>
      <c r="H144" s="126"/>
      <c r="I144" s="127" t="s">
        <v>49</v>
      </c>
      <c r="J144" s="127"/>
      <c r="K144" s="127"/>
      <c r="L144" s="127"/>
      <c r="M144" s="126" t="s">
        <v>49</v>
      </c>
      <c r="N144" s="12"/>
    </row>
    <row r="145" spans="1:14" s="1" customFormat="1" ht="28.5" customHeight="1">
      <c r="A145" s="154"/>
      <c r="B145" s="125" t="s">
        <v>7</v>
      </c>
      <c r="C145" s="126"/>
      <c r="D145" s="126" t="s">
        <v>49</v>
      </c>
      <c r="E145" s="126"/>
      <c r="F145" s="126"/>
      <c r="G145" s="126"/>
      <c r="H145" s="126"/>
      <c r="I145" s="127" t="s">
        <v>49</v>
      </c>
      <c r="J145" s="127"/>
      <c r="K145" s="127"/>
      <c r="L145" s="127"/>
      <c r="M145" s="126" t="s">
        <v>49</v>
      </c>
      <c r="N145" s="12"/>
    </row>
    <row r="146" spans="1:14" s="1" customFormat="1" ht="29.25" customHeight="1">
      <c r="A146" s="155"/>
      <c r="B146" s="125" t="s">
        <v>8</v>
      </c>
      <c r="C146" s="126"/>
      <c r="D146" s="126" t="s">
        <v>49</v>
      </c>
      <c r="E146" s="126"/>
      <c r="F146" s="126"/>
      <c r="G146" s="126"/>
      <c r="H146" s="126"/>
      <c r="I146" s="127" t="s">
        <v>49</v>
      </c>
      <c r="J146" s="127"/>
      <c r="K146" s="127"/>
      <c r="L146" s="127"/>
      <c r="M146" s="126" t="s">
        <v>49</v>
      </c>
      <c r="N146" s="12"/>
    </row>
    <row r="147" spans="1:14" s="1" customFormat="1" ht="36" customHeight="1">
      <c r="A147" s="153" t="s">
        <v>44</v>
      </c>
      <c r="B147" s="125" t="s">
        <v>5</v>
      </c>
      <c r="C147" s="126"/>
      <c r="D147" s="126" t="s">
        <v>49</v>
      </c>
      <c r="E147" s="126"/>
      <c r="F147" s="126"/>
      <c r="G147" s="126"/>
      <c r="H147" s="126"/>
      <c r="I147" s="127" t="s">
        <v>49</v>
      </c>
      <c r="J147" s="127"/>
      <c r="K147" s="127"/>
      <c r="L147" s="127"/>
      <c r="M147" s="126"/>
      <c r="N147" s="12"/>
    </row>
    <row r="148" spans="1:14" s="1" customFormat="1" ht="36" customHeight="1">
      <c r="A148" s="154"/>
      <c r="B148" s="125" t="s">
        <v>6</v>
      </c>
      <c r="C148" s="126"/>
      <c r="D148" s="126" t="s">
        <v>49</v>
      </c>
      <c r="E148" s="126"/>
      <c r="F148" s="126"/>
      <c r="G148" s="126"/>
      <c r="H148" s="126"/>
      <c r="I148" s="127" t="s">
        <v>49</v>
      </c>
      <c r="J148" s="127"/>
      <c r="K148" s="127"/>
      <c r="L148" s="127"/>
      <c r="M148" s="126" t="s">
        <v>49</v>
      </c>
      <c r="N148" s="12"/>
    </row>
    <row r="149" spans="1:14" s="1" customFormat="1" ht="36" customHeight="1">
      <c r="A149" s="154"/>
      <c r="B149" s="125" t="s">
        <v>7</v>
      </c>
      <c r="C149" s="126"/>
      <c r="D149" s="126" t="s">
        <v>49</v>
      </c>
      <c r="E149" s="126" t="s">
        <v>49</v>
      </c>
      <c r="F149" s="126"/>
      <c r="G149" s="126"/>
      <c r="H149" s="126"/>
      <c r="I149" s="127" t="s">
        <v>49</v>
      </c>
      <c r="J149" s="127"/>
      <c r="K149" s="127"/>
      <c r="L149" s="127"/>
      <c r="M149" s="126" t="s">
        <v>49</v>
      </c>
      <c r="N149" s="12"/>
    </row>
    <row r="150" spans="1:14" s="1" customFormat="1" ht="36" customHeight="1">
      <c r="A150" s="155"/>
      <c r="B150" s="125" t="s">
        <v>8</v>
      </c>
      <c r="C150" s="126"/>
      <c r="D150" s="126" t="s">
        <v>49</v>
      </c>
      <c r="E150" s="126"/>
      <c r="F150" s="126"/>
      <c r="G150" s="126"/>
      <c r="H150" s="126"/>
      <c r="I150" s="127" t="s">
        <v>49</v>
      </c>
      <c r="J150" s="127"/>
      <c r="K150" s="127"/>
      <c r="L150" s="127"/>
      <c r="M150" s="126"/>
      <c r="N150" s="12"/>
    </row>
    <row r="151" spans="1:14" s="1" customFormat="1" ht="36" customHeight="1">
      <c r="A151" s="153" t="s">
        <v>46</v>
      </c>
      <c r="B151" s="125" t="s">
        <v>5</v>
      </c>
      <c r="C151" s="126"/>
      <c r="D151" s="126" t="s">
        <v>49</v>
      </c>
      <c r="E151" s="126"/>
      <c r="F151" s="126"/>
      <c r="G151" s="126"/>
      <c r="H151" s="126"/>
      <c r="I151" s="127" t="s">
        <v>49</v>
      </c>
      <c r="J151" s="127"/>
      <c r="K151" s="127"/>
      <c r="L151" s="127"/>
      <c r="M151" s="126"/>
      <c r="N151" s="12"/>
    </row>
    <row r="152" spans="1:14" s="1" customFormat="1" ht="36" customHeight="1">
      <c r="A152" s="154"/>
      <c r="B152" s="125" t="s">
        <v>6</v>
      </c>
      <c r="C152" s="126"/>
      <c r="D152" s="126" t="s">
        <v>49</v>
      </c>
      <c r="E152" s="126"/>
      <c r="F152" s="126"/>
      <c r="G152" s="126"/>
      <c r="H152" s="126"/>
      <c r="I152" s="127" t="s">
        <v>49</v>
      </c>
      <c r="J152" s="127"/>
      <c r="K152" s="127"/>
      <c r="L152" s="127"/>
      <c r="M152" s="126" t="s">
        <v>49</v>
      </c>
      <c r="N152" s="12"/>
    </row>
    <row r="153" spans="1:14" s="1" customFormat="1" ht="36" customHeight="1">
      <c r="A153" s="154"/>
      <c r="B153" s="125" t="s">
        <v>7</v>
      </c>
      <c r="C153" s="126"/>
      <c r="D153" s="126" t="s">
        <v>49</v>
      </c>
      <c r="E153" s="126"/>
      <c r="F153" s="126"/>
      <c r="G153" s="126"/>
      <c r="H153" s="126"/>
      <c r="I153" s="127" t="s">
        <v>49</v>
      </c>
      <c r="J153" s="127"/>
      <c r="K153" s="127"/>
      <c r="L153" s="127"/>
      <c r="M153" s="126" t="s">
        <v>49</v>
      </c>
      <c r="N153" s="12"/>
    </row>
    <row r="154" spans="1:14" s="1" customFormat="1" ht="36" customHeight="1">
      <c r="A154" s="155"/>
      <c r="B154" s="125" t="s">
        <v>8</v>
      </c>
      <c r="C154" s="126"/>
      <c r="D154" s="126" t="s">
        <v>49</v>
      </c>
      <c r="E154" s="126"/>
      <c r="F154" s="126"/>
      <c r="G154" s="126"/>
      <c r="H154" s="126"/>
      <c r="I154" s="127" t="s">
        <v>49</v>
      </c>
      <c r="J154" s="127"/>
      <c r="K154" s="127"/>
      <c r="L154" s="127"/>
      <c r="M154" s="126" t="s">
        <v>49</v>
      </c>
      <c r="N154" s="12"/>
    </row>
    <row r="155" spans="1:13" ht="23.25" customHeight="1" hidden="1">
      <c r="A155" s="153" t="s">
        <v>47</v>
      </c>
      <c r="B155" s="125" t="s">
        <v>5</v>
      </c>
      <c r="C155" s="128" t="s">
        <v>53</v>
      </c>
      <c r="D155" s="126" t="s">
        <v>49</v>
      </c>
      <c r="E155" s="128" t="s">
        <v>53</v>
      </c>
      <c r="F155" s="128" t="s">
        <v>53</v>
      </c>
      <c r="G155" s="128" t="s">
        <v>53</v>
      </c>
      <c r="H155" s="126"/>
      <c r="I155" s="127" t="s">
        <v>49</v>
      </c>
      <c r="J155" s="127"/>
      <c r="K155" s="127"/>
      <c r="L155" s="127"/>
      <c r="M155" s="126"/>
    </row>
    <row r="156" spans="1:13" ht="25.5" customHeight="1" hidden="1">
      <c r="A156" s="154"/>
      <c r="B156" s="125" t="s">
        <v>6</v>
      </c>
      <c r="C156" s="128" t="s">
        <v>49</v>
      </c>
      <c r="D156" s="126" t="s">
        <v>49</v>
      </c>
      <c r="E156" s="128" t="s">
        <v>49</v>
      </c>
      <c r="F156" s="128" t="s">
        <v>49</v>
      </c>
      <c r="G156" s="128" t="s">
        <v>49</v>
      </c>
      <c r="H156" s="126"/>
      <c r="I156" s="127" t="s">
        <v>49</v>
      </c>
      <c r="J156" s="127"/>
      <c r="K156" s="127"/>
      <c r="L156" s="127"/>
      <c r="M156" s="126" t="s">
        <v>49</v>
      </c>
    </row>
    <row r="157" spans="1:13" ht="30.75" customHeight="1" hidden="1">
      <c r="A157" s="154"/>
      <c r="B157" s="125" t="s">
        <v>7</v>
      </c>
      <c r="C157" s="128" t="s">
        <v>53</v>
      </c>
      <c r="D157" s="126" t="s">
        <v>49</v>
      </c>
      <c r="E157" s="128" t="s">
        <v>53</v>
      </c>
      <c r="F157" s="128" t="s">
        <v>53</v>
      </c>
      <c r="G157" s="128" t="s">
        <v>53</v>
      </c>
      <c r="H157" s="126"/>
      <c r="I157" s="127" t="s">
        <v>49</v>
      </c>
      <c r="J157" s="127"/>
      <c r="K157" s="127"/>
      <c r="L157" s="127"/>
      <c r="M157" s="126" t="s">
        <v>49</v>
      </c>
    </row>
    <row r="158" spans="1:13" ht="21" customHeight="1" hidden="1">
      <c r="A158" s="155"/>
      <c r="B158" s="125" t="s">
        <v>8</v>
      </c>
      <c r="C158" s="128" t="s">
        <v>49</v>
      </c>
      <c r="D158" s="126" t="s">
        <v>49</v>
      </c>
      <c r="E158" s="128" t="s">
        <v>49</v>
      </c>
      <c r="F158" s="128" t="s">
        <v>49</v>
      </c>
      <c r="G158" s="128" t="s">
        <v>49</v>
      </c>
      <c r="H158" s="126"/>
      <c r="I158" s="127" t="s">
        <v>49</v>
      </c>
      <c r="J158" s="127"/>
      <c r="K158" s="127"/>
      <c r="L158" s="127"/>
      <c r="M158" s="126" t="s">
        <v>49</v>
      </c>
    </row>
    <row r="159" spans="1:13" ht="23.25" customHeight="1" hidden="1">
      <c r="A159" s="189" t="s">
        <v>12</v>
      </c>
      <c r="B159" s="129" t="s">
        <v>5</v>
      </c>
      <c r="C159" s="129"/>
      <c r="D159" s="129"/>
      <c r="E159" s="129"/>
      <c r="F159" s="129"/>
      <c r="G159" s="129"/>
      <c r="H159" s="129"/>
      <c r="I159" s="129"/>
      <c r="J159" s="130"/>
      <c r="K159" s="130"/>
      <c r="L159" s="130"/>
      <c r="M159" s="130"/>
    </row>
    <row r="160" spans="1:13" ht="26.25" hidden="1" thickBot="1">
      <c r="A160" s="189"/>
      <c r="B160" s="129" t="s">
        <v>6</v>
      </c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</row>
    <row r="161" spans="1:13" ht="30.75" customHeight="1" hidden="1">
      <c r="A161" s="189"/>
      <c r="B161" s="129" t="s">
        <v>7</v>
      </c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</row>
    <row r="162" spans="1:13" ht="21.75" hidden="1" thickBot="1">
      <c r="A162" s="189"/>
      <c r="B162" s="129" t="s">
        <v>8</v>
      </c>
      <c r="C162" s="129"/>
      <c r="D162" s="129"/>
      <c r="E162" s="129"/>
      <c r="F162" s="129"/>
      <c r="G162" s="88"/>
      <c r="H162" s="129"/>
      <c r="I162" s="129"/>
      <c r="J162" s="129"/>
      <c r="K162" s="129"/>
      <c r="L162" s="129"/>
      <c r="M162" s="129"/>
    </row>
    <row r="163" spans="1:13" ht="74.25" customHeight="1" hidden="1" thickBot="1">
      <c r="A163" s="189" t="s">
        <v>12</v>
      </c>
      <c r="B163" s="129" t="s">
        <v>5</v>
      </c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</row>
    <row r="164" spans="1:13" ht="26.25" hidden="1" thickBot="1">
      <c r="A164" s="189"/>
      <c r="B164" s="129" t="s">
        <v>6</v>
      </c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</row>
    <row r="165" spans="1:13" ht="21.75" hidden="1" thickBot="1">
      <c r="A165" s="189"/>
      <c r="B165" s="129" t="s">
        <v>7</v>
      </c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</row>
    <row r="166" spans="1:13" ht="21.75" hidden="1" thickBot="1">
      <c r="A166" s="189"/>
      <c r="B166" s="129" t="s">
        <v>8</v>
      </c>
      <c r="C166" s="129"/>
      <c r="D166" s="129"/>
      <c r="E166" s="129"/>
      <c r="F166" s="129"/>
      <c r="G166" s="88"/>
      <c r="H166" s="129"/>
      <c r="I166" s="129"/>
      <c r="J166" s="129"/>
      <c r="K166" s="129"/>
      <c r="L166" s="129"/>
      <c r="M166" s="129"/>
    </row>
    <row r="167" spans="1:13" ht="21.75" hidden="1" thickBot="1">
      <c r="A167" s="184" t="s">
        <v>13</v>
      </c>
      <c r="B167" s="131" t="s">
        <v>5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1:13" ht="26.25" hidden="1" thickBot="1">
      <c r="A168" s="184"/>
      <c r="B168" s="131" t="s">
        <v>6</v>
      </c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1:13" ht="21.75" hidden="1" thickBot="1">
      <c r="A169" s="184"/>
      <c r="B169" s="131" t="s">
        <v>7</v>
      </c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1:13" ht="21.75" hidden="1" thickBot="1">
      <c r="A170" s="185"/>
      <c r="B170" s="131" t="s">
        <v>8</v>
      </c>
      <c r="C170" s="131"/>
      <c r="D170" s="131"/>
      <c r="E170" s="131"/>
      <c r="F170" s="131"/>
      <c r="G170" s="132" t="s">
        <v>9</v>
      </c>
      <c r="H170" s="131"/>
      <c r="I170" s="131"/>
      <c r="J170" s="131"/>
      <c r="K170" s="131"/>
      <c r="L170" s="131"/>
      <c r="M170" s="131"/>
    </row>
    <row r="171" spans="1:13" ht="21.75" hidden="1" thickBot="1">
      <c r="A171" s="186" t="s">
        <v>11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8"/>
    </row>
    <row r="172" spans="1:13" ht="23.25" customHeight="1" hidden="1" thickBot="1">
      <c r="A172" s="183" t="s">
        <v>10</v>
      </c>
      <c r="B172" s="131" t="s">
        <v>5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1:13" ht="26.25" hidden="1" thickBot="1">
      <c r="A173" s="184"/>
      <c r="B173" s="131" t="s">
        <v>6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1:13" ht="21.75" hidden="1" thickBot="1">
      <c r="A174" s="184"/>
      <c r="B174" s="131" t="s">
        <v>7</v>
      </c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1:13" ht="21.75" hidden="1" thickBot="1">
      <c r="A175" s="185"/>
      <c r="B175" s="131" t="s">
        <v>8</v>
      </c>
      <c r="C175" s="131"/>
      <c r="D175" s="131"/>
      <c r="E175" s="131"/>
      <c r="F175" s="131"/>
      <c r="G175" s="132" t="s">
        <v>9</v>
      </c>
      <c r="H175" s="131"/>
      <c r="I175" s="131"/>
      <c r="J175" s="131"/>
      <c r="K175" s="131"/>
      <c r="L175" s="131"/>
      <c r="M175" s="131"/>
    </row>
    <row r="176" spans="1:13" ht="150.75" customHeight="1" hidden="1" thickBot="1">
      <c r="A176" s="183" t="s">
        <v>12</v>
      </c>
      <c r="B176" s="131" t="s">
        <v>5</v>
      </c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1:13" ht="26.25" hidden="1" thickBot="1">
      <c r="A177" s="184"/>
      <c r="B177" s="131" t="s">
        <v>6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1:13" ht="21.75" hidden="1" thickBot="1">
      <c r="A178" s="184"/>
      <c r="B178" s="131" t="s">
        <v>7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1:13" ht="21.75" hidden="1" thickBot="1">
      <c r="A179" s="185"/>
      <c r="B179" s="131" t="s">
        <v>8</v>
      </c>
      <c r="C179" s="131"/>
      <c r="D179" s="131"/>
      <c r="E179" s="131"/>
      <c r="F179" s="131"/>
      <c r="G179" s="132" t="s">
        <v>9</v>
      </c>
      <c r="H179" s="131"/>
      <c r="I179" s="131"/>
      <c r="J179" s="131"/>
      <c r="K179" s="131"/>
      <c r="L179" s="131"/>
      <c r="M179" s="131"/>
    </row>
    <row r="180" spans="1:13" ht="21.75" hidden="1" thickBot="1">
      <c r="A180" s="183" t="s">
        <v>14</v>
      </c>
      <c r="B180" s="131" t="s">
        <v>5</v>
      </c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1:13" ht="26.25" hidden="1" thickBot="1">
      <c r="A181" s="184"/>
      <c r="B181" s="131" t="s">
        <v>6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1:13" ht="21.75" hidden="1" thickBot="1">
      <c r="A182" s="184"/>
      <c r="B182" s="131" t="s">
        <v>7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1:13" ht="21.75" hidden="1" thickBot="1">
      <c r="A183" s="185"/>
      <c r="B183" s="131" t="s">
        <v>8</v>
      </c>
      <c r="C183" s="131"/>
      <c r="D183" s="131"/>
      <c r="E183" s="131"/>
      <c r="F183" s="131"/>
      <c r="G183" s="132" t="s">
        <v>9</v>
      </c>
      <c r="H183" s="131"/>
      <c r="I183" s="131"/>
      <c r="J183" s="131"/>
      <c r="K183" s="131"/>
      <c r="L183" s="131"/>
      <c r="M183" s="131"/>
    </row>
    <row r="184" spans="1:13" ht="21.75" hidden="1" thickBot="1">
      <c r="A184" s="186" t="s">
        <v>15</v>
      </c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8"/>
    </row>
    <row r="185" spans="1:13" ht="2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2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21">
      <c r="A187" s="4" t="s">
        <v>58</v>
      </c>
      <c r="B187" s="4"/>
      <c r="C187" s="4"/>
      <c r="D187" s="6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21">
      <c r="A188" s="4" t="s">
        <v>48</v>
      </c>
      <c r="B188" s="4"/>
      <c r="C188" s="4"/>
      <c r="D188" s="4"/>
      <c r="E188" s="4"/>
      <c r="F188" s="4"/>
      <c r="G188" s="4"/>
      <c r="H188" s="4"/>
      <c r="I188" s="4" t="s">
        <v>59</v>
      </c>
      <c r="J188" s="4"/>
      <c r="K188" s="4"/>
      <c r="L188" s="4"/>
      <c r="M188" s="16"/>
    </row>
    <row r="189" spans="1:13" ht="2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2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21">
      <c r="A191" s="4" t="s">
        <v>56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21">
      <c r="A192" s="4" t="s">
        <v>57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ht="21">
      <c r="D193" s="7"/>
    </row>
    <row r="194" ht="21">
      <c r="D194" s="7"/>
    </row>
    <row r="195" ht="21">
      <c r="D195" s="7"/>
    </row>
    <row r="196" ht="21">
      <c r="D196" s="7"/>
    </row>
    <row r="197" ht="21">
      <c r="D197" s="7"/>
    </row>
    <row r="198" ht="21">
      <c r="D198" s="7"/>
    </row>
    <row r="199" ht="21">
      <c r="D199" s="7"/>
    </row>
    <row r="200" ht="21">
      <c r="D200" s="7"/>
    </row>
    <row r="201" ht="21">
      <c r="D201" s="7"/>
    </row>
    <row r="202" ht="21">
      <c r="D202" s="7"/>
    </row>
    <row r="203" ht="21">
      <c r="D203" s="7"/>
    </row>
    <row r="204" ht="21">
      <c r="D204" s="7"/>
    </row>
    <row r="205" ht="21">
      <c r="D205" s="7"/>
    </row>
    <row r="206" ht="21">
      <c r="D206" s="7"/>
    </row>
    <row r="207" ht="21">
      <c r="D207" s="7"/>
    </row>
    <row r="208" ht="21">
      <c r="D208" s="7"/>
    </row>
    <row r="209" ht="21">
      <c r="D209" s="7"/>
    </row>
    <row r="210" ht="21">
      <c r="D210" s="7"/>
    </row>
    <row r="211" ht="21">
      <c r="D211" s="7"/>
    </row>
    <row r="212" ht="21">
      <c r="D212" s="7"/>
    </row>
    <row r="213" ht="21">
      <c r="D213" s="7"/>
    </row>
    <row r="214" ht="21">
      <c r="D214" s="7"/>
    </row>
    <row r="215" ht="21">
      <c r="D215" s="7"/>
    </row>
    <row r="216" ht="21">
      <c r="D216" s="7"/>
    </row>
    <row r="217" ht="21">
      <c r="D217" s="7"/>
    </row>
    <row r="218" ht="21">
      <c r="D218" s="7"/>
    </row>
    <row r="219" ht="21">
      <c r="D219" s="7"/>
    </row>
    <row r="220" ht="21">
      <c r="D220" s="7"/>
    </row>
    <row r="221" ht="21">
      <c r="D221" s="7"/>
    </row>
    <row r="222" ht="21">
      <c r="D222" s="7"/>
    </row>
    <row r="223" ht="21">
      <c r="D223" s="7"/>
    </row>
    <row r="224" ht="21">
      <c r="D224" s="7"/>
    </row>
    <row r="225" ht="21">
      <c r="D225" s="7"/>
    </row>
    <row r="226" ht="21">
      <c r="D226" s="7"/>
    </row>
    <row r="227" ht="21">
      <c r="D227" s="7"/>
    </row>
    <row r="228" ht="21">
      <c r="D228" s="7"/>
    </row>
    <row r="229" ht="21">
      <c r="D229" s="7"/>
    </row>
    <row r="230" ht="21">
      <c r="D230" s="7"/>
    </row>
    <row r="231" ht="21">
      <c r="D231" s="7"/>
    </row>
    <row r="232" ht="21">
      <c r="D232" s="7"/>
    </row>
    <row r="233" ht="21">
      <c r="D233" s="7"/>
    </row>
    <row r="234" ht="21">
      <c r="D234" s="7"/>
    </row>
    <row r="235" ht="21">
      <c r="D235" s="7"/>
    </row>
    <row r="236" ht="21">
      <c r="D236" s="7"/>
    </row>
    <row r="237" ht="21">
      <c r="D237" s="7"/>
    </row>
    <row r="238" ht="21">
      <c r="D238" s="7"/>
    </row>
    <row r="239" ht="21">
      <c r="D239" s="7"/>
    </row>
    <row r="240" ht="21">
      <c r="D240" s="7"/>
    </row>
    <row r="241" ht="21">
      <c r="D241" s="7"/>
    </row>
    <row r="242" ht="21">
      <c r="D242" s="7"/>
    </row>
    <row r="243" ht="21">
      <c r="D243" s="7"/>
    </row>
    <row r="244" ht="21">
      <c r="D244" s="7"/>
    </row>
    <row r="245" ht="21">
      <c r="D245" s="7"/>
    </row>
    <row r="246" ht="21">
      <c r="D246" s="7"/>
    </row>
    <row r="247" ht="21">
      <c r="D247" s="7"/>
    </row>
    <row r="248" ht="21">
      <c r="D248" s="7"/>
    </row>
    <row r="249" ht="21">
      <c r="D249" s="7"/>
    </row>
    <row r="250" ht="21">
      <c r="D250" s="7"/>
    </row>
    <row r="251" ht="21">
      <c r="D251" s="7"/>
    </row>
    <row r="252" ht="21">
      <c r="D252" s="7"/>
    </row>
    <row r="253" ht="21">
      <c r="D253" s="7"/>
    </row>
    <row r="254" ht="21">
      <c r="D254" s="7"/>
    </row>
    <row r="255" ht="21">
      <c r="D255" s="7"/>
    </row>
    <row r="256" ht="21">
      <c r="D256" s="7"/>
    </row>
    <row r="257" ht="21">
      <c r="D257" s="7"/>
    </row>
    <row r="258" ht="21">
      <c r="D258" s="7"/>
    </row>
    <row r="259" ht="21">
      <c r="D259" s="7"/>
    </row>
    <row r="260" ht="21">
      <c r="D260" s="7"/>
    </row>
    <row r="261" ht="21">
      <c r="D261" s="7"/>
    </row>
    <row r="262" ht="21">
      <c r="D262" s="7"/>
    </row>
    <row r="263" ht="21">
      <c r="D263" s="7"/>
    </row>
    <row r="264" ht="21">
      <c r="D264" s="7"/>
    </row>
    <row r="265" ht="21">
      <c r="D265" s="7"/>
    </row>
    <row r="266" ht="21">
      <c r="D266" s="7"/>
    </row>
    <row r="267" ht="21">
      <c r="D267" s="7"/>
    </row>
    <row r="268" ht="21">
      <c r="D268" s="7"/>
    </row>
    <row r="269" ht="21">
      <c r="D269" s="7"/>
    </row>
    <row r="270" ht="21">
      <c r="D270" s="7"/>
    </row>
    <row r="271" ht="21">
      <c r="D271" s="7"/>
    </row>
    <row r="272" ht="21">
      <c r="D272" s="7"/>
    </row>
    <row r="273" ht="21">
      <c r="D273" s="7"/>
    </row>
    <row r="274" ht="21">
      <c r="D274" s="7"/>
    </row>
    <row r="275" ht="21">
      <c r="D275" s="7"/>
    </row>
    <row r="276" ht="21">
      <c r="D276" s="7"/>
    </row>
    <row r="277" ht="21">
      <c r="D277" s="7"/>
    </row>
    <row r="278" ht="21">
      <c r="D278" s="7"/>
    </row>
    <row r="279" ht="21">
      <c r="D279" s="7"/>
    </row>
    <row r="280" ht="21">
      <c r="D280" s="7"/>
    </row>
    <row r="281" ht="21">
      <c r="D281" s="7"/>
    </row>
    <row r="282" ht="21">
      <c r="D282" s="7"/>
    </row>
    <row r="283" ht="21">
      <c r="D283" s="7"/>
    </row>
    <row r="284" ht="21">
      <c r="D284" s="7"/>
    </row>
    <row r="285" ht="21">
      <c r="D285" s="7"/>
    </row>
    <row r="286" ht="21">
      <c r="D286" s="7"/>
    </row>
    <row r="287" ht="21">
      <c r="D287" s="7"/>
    </row>
    <row r="288" ht="21">
      <c r="D288" s="7"/>
    </row>
    <row r="289" ht="21">
      <c r="D289" s="7"/>
    </row>
    <row r="290" ht="21">
      <c r="D290" s="7"/>
    </row>
    <row r="291" ht="21">
      <c r="D291" s="7"/>
    </row>
    <row r="292" ht="21">
      <c r="D292" s="7"/>
    </row>
    <row r="293" ht="21">
      <c r="D293" s="7"/>
    </row>
    <row r="294" ht="21">
      <c r="D294" s="7"/>
    </row>
    <row r="295" ht="21">
      <c r="D295" s="7"/>
    </row>
    <row r="296" ht="21">
      <c r="D296" s="7"/>
    </row>
    <row r="297" ht="21">
      <c r="D297" s="7"/>
    </row>
    <row r="298" ht="21">
      <c r="D298" s="7"/>
    </row>
    <row r="299" ht="21">
      <c r="D299" s="7"/>
    </row>
    <row r="300" ht="21">
      <c r="D300" s="7"/>
    </row>
    <row r="301" ht="21">
      <c r="D301" s="7"/>
    </row>
    <row r="302" ht="21">
      <c r="D302" s="7"/>
    </row>
    <row r="303" ht="21">
      <c r="D303" s="7"/>
    </row>
    <row r="304" ht="21">
      <c r="D304" s="7"/>
    </row>
    <row r="305" ht="21">
      <c r="D305" s="7"/>
    </row>
    <row r="306" ht="21">
      <c r="D306" s="7"/>
    </row>
    <row r="307" ht="21">
      <c r="D307" s="7"/>
    </row>
    <row r="308" ht="21">
      <c r="D308" s="7"/>
    </row>
    <row r="309" ht="21">
      <c r="D309" s="7"/>
    </row>
    <row r="310" ht="21">
      <c r="D310" s="7"/>
    </row>
    <row r="311" ht="21">
      <c r="D311" s="7"/>
    </row>
    <row r="312" ht="21">
      <c r="D312" s="7"/>
    </row>
    <row r="313" ht="21">
      <c r="D313" s="7"/>
    </row>
    <row r="314" ht="21">
      <c r="D314" s="7"/>
    </row>
    <row r="315" ht="21">
      <c r="D315" s="7"/>
    </row>
    <row r="316" ht="21">
      <c r="D316" s="7"/>
    </row>
    <row r="317" ht="21">
      <c r="D317" s="7"/>
    </row>
    <row r="318" ht="21">
      <c r="D318" s="7"/>
    </row>
    <row r="319" ht="21">
      <c r="D319" s="7"/>
    </row>
    <row r="320" ht="21">
      <c r="D320" s="7"/>
    </row>
    <row r="321" ht="21">
      <c r="D321" s="7"/>
    </row>
    <row r="322" ht="21">
      <c r="D322" s="7"/>
    </row>
    <row r="323" ht="21">
      <c r="D323" s="7"/>
    </row>
    <row r="324" ht="21">
      <c r="D324" s="7"/>
    </row>
    <row r="325" ht="21">
      <c r="D325" s="7"/>
    </row>
    <row r="326" ht="21">
      <c r="D326" s="7"/>
    </row>
    <row r="327" ht="21">
      <c r="D327" s="7"/>
    </row>
    <row r="328" ht="21">
      <c r="D328" s="7"/>
    </row>
    <row r="329" ht="21">
      <c r="D329" s="7"/>
    </row>
    <row r="330" ht="21">
      <c r="D330" s="7"/>
    </row>
    <row r="331" ht="21">
      <c r="D331" s="7"/>
    </row>
    <row r="332" ht="21">
      <c r="D332" s="7"/>
    </row>
    <row r="333" ht="21">
      <c r="D333" s="7"/>
    </row>
    <row r="334" ht="21">
      <c r="D334" s="7"/>
    </row>
    <row r="335" ht="21">
      <c r="D335" s="7"/>
    </row>
    <row r="336" ht="21">
      <c r="D336" s="7"/>
    </row>
    <row r="337" ht="21">
      <c r="D337" s="7"/>
    </row>
    <row r="338" ht="21">
      <c r="D338" s="7"/>
    </row>
    <row r="339" ht="21">
      <c r="D339" s="7"/>
    </row>
    <row r="340" ht="21">
      <c r="D340" s="7"/>
    </row>
    <row r="341" ht="21">
      <c r="D341" s="7"/>
    </row>
    <row r="342" ht="21">
      <c r="D342" s="7"/>
    </row>
    <row r="343" ht="21">
      <c r="D343" s="7"/>
    </row>
    <row r="344" ht="21">
      <c r="D344" s="7"/>
    </row>
    <row r="345" ht="21">
      <c r="D345" s="7"/>
    </row>
    <row r="346" ht="21">
      <c r="D346" s="7"/>
    </row>
    <row r="347" ht="21">
      <c r="D347" s="7"/>
    </row>
    <row r="348" ht="21">
      <c r="D348" s="7"/>
    </row>
    <row r="349" ht="21">
      <c r="D349" s="7"/>
    </row>
    <row r="350" ht="21">
      <c r="D350" s="7"/>
    </row>
    <row r="351" ht="21">
      <c r="D351" s="7"/>
    </row>
    <row r="352" ht="21">
      <c r="D352" s="7"/>
    </row>
    <row r="353" ht="21">
      <c r="D353" s="7"/>
    </row>
    <row r="354" ht="21">
      <c r="D354" s="7"/>
    </row>
    <row r="355" ht="21">
      <c r="D355" s="7"/>
    </row>
    <row r="356" ht="21">
      <c r="D356" s="7"/>
    </row>
    <row r="357" ht="21">
      <c r="D357" s="7"/>
    </row>
    <row r="358" ht="21">
      <c r="D358" s="7"/>
    </row>
    <row r="359" ht="21">
      <c r="D359" s="7"/>
    </row>
    <row r="360" ht="21">
      <c r="D360" s="7"/>
    </row>
    <row r="361" ht="21">
      <c r="D361" s="7"/>
    </row>
    <row r="362" ht="21">
      <c r="D362" s="7"/>
    </row>
    <row r="363" ht="21">
      <c r="D363" s="7"/>
    </row>
    <row r="364" ht="21">
      <c r="D364" s="7"/>
    </row>
    <row r="365" ht="21">
      <c r="D365" s="7"/>
    </row>
    <row r="366" ht="21">
      <c r="D366" s="7"/>
    </row>
    <row r="367" ht="21">
      <c r="D367" s="7"/>
    </row>
    <row r="368" ht="21">
      <c r="D368" s="7"/>
    </row>
    <row r="369" ht="21">
      <c r="D369" s="7"/>
    </row>
    <row r="370" ht="21">
      <c r="D370" s="7"/>
    </row>
    <row r="371" ht="21">
      <c r="D371" s="7"/>
    </row>
    <row r="372" ht="21">
      <c r="D372" s="7"/>
    </row>
    <row r="373" ht="21">
      <c r="D373" s="7"/>
    </row>
    <row r="374" ht="21">
      <c r="D374" s="7"/>
    </row>
    <row r="375" ht="21">
      <c r="D375" s="7"/>
    </row>
    <row r="376" ht="21">
      <c r="D376" s="7"/>
    </row>
    <row r="377" ht="21">
      <c r="D377" s="7"/>
    </row>
    <row r="378" ht="21">
      <c r="D378" s="7"/>
    </row>
    <row r="379" ht="21">
      <c r="D379" s="7"/>
    </row>
    <row r="380" ht="21">
      <c r="D380" s="7"/>
    </row>
    <row r="381" ht="21">
      <c r="D381" s="7"/>
    </row>
    <row r="382" ht="21">
      <c r="D382" s="7"/>
    </row>
    <row r="383" ht="21">
      <c r="D383" s="7"/>
    </row>
    <row r="384" ht="21">
      <c r="D384" s="7"/>
    </row>
    <row r="385" ht="21">
      <c r="D385" s="7"/>
    </row>
    <row r="386" ht="21">
      <c r="D386" s="7"/>
    </row>
    <row r="387" ht="21">
      <c r="D387" s="7"/>
    </row>
    <row r="388" ht="21">
      <c r="D388" s="7"/>
    </row>
    <row r="389" ht="21">
      <c r="D389" s="7"/>
    </row>
    <row r="390" ht="21">
      <c r="D390" s="7"/>
    </row>
    <row r="391" ht="21">
      <c r="D391" s="7"/>
    </row>
    <row r="392" ht="21">
      <c r="D392" s="7"/>
    </row>
    <row r="393" ht="21">
      <c r="D393" s="7"/>
    </row>
    <row r="394" ht="21">
      <c r="D394" s="7"/>
    </row>
    <row r="395" ht="21">
      <c r="D395" s="7"/>
    </row>
    <row r="396" ht="21">
      <c r="D396" s="7"/>
    </row>
    <row r="397" ht="21">
      <c r="D397" s="7"/>
    </row>
    <row r="398" ht="21">
      <c r="D398" s="7"/>
    </row>
    <row r="399" ht="21">
      <c r="D399" s="7"/>
    </row>
    <row r="400" ht="21">
      <c r="D400" s="7"/>
    </row>
    <row r="401" ht="21">
      <c r="D401" s="7"/>
    </row>
    <row r="402" ht="21">
      <c r="D402" s="7"/>
    </row>
    <row r="403" ht="21">
      <c r="D403" s="7"/>
    </row>
    <row r="404" ht="21">
      <c r="D404" s="7"/>
    </row>
    <row r="405" ht="21">
      <c r="D405" s="7"/>
    </row>
    <row r="406" ht="21">
      <c r="D406" s="7"/>
    </row>
    <row r="407" ht="21">
      <c r="D407" s="7"/>
    </row>
    <row r="408" ht="21">
      <c r="D408" s="7"/>
    </row>
    <row r="409" ht="21">
      <c r="D409" s="7"/>
    </row>
    <row r="410" ht="21">
      <c r="D410" s="7"/>
    </row>
    <row r="411" ht="21">
      <c r="D411" s="7"/>
    </row>
    <row r="412" ht="21">
      <c r="D412" s="7"/>
    </row>
    <row r="413" ht="21">
      <c r="D413" s="7"/>
    </row>
    <row r="414" ht="21">
      <c r="D414" s="7"/>
    </row>
    <row r="415" ht="21">
      <c r="D415" s="7"/>
    </row>
    <row r="416" ht="21">
      <c r="D416" s="7"/>
    </row>
    <row r="417" ht="21">
      <c r="D417" s="7"/>
    </row>
    <row r="418" ht="21">
      <c r="D418" s="7"/>
    </row>
    <row r="419" ht="21">
      <c r="D419" s="7"/>
    </row>
    <row r="420" ht="21">
      <c r="D420" s="7"/>
    </row>
    <row r="421" ht="21">
      <c r="D421" s="7"/>
    </row>
    <row r="422" ht="21">
      <c r="D422" s="7"/>
    </row>
    <row r="423" ht="21">
      <c r="D423" s="7"/>
    </row>
    <row r="424" ht="21">
      <c r="D424" s="7"/>
    </row>
    <row r="425" ht="21">
      <c r="D425" s="7"/>
    </row>
    <row r="426" ht="21">
      <c r="D426" s="7"/>
    </row>
    <row r="427" ht="21">
      <c r="D427" s="7"/>
    </row>
    <row r="428" ht="21">
      <c r="D428" s="7"/>
    </row>
    <row r="429" ht="21">
      <c r="D429" s="7"/>
    </row>
    <row r="430" ht="21">
      <c r="D430" s="7"/>
    </row>
    <row r="431" ht="21">
      <c r="D431" s="7"/>
    </row>
    <row r="432" ht="21">
      <c r="D432" s="7"/>
    </row>
    <row r="433" ht="21">
      <c r="D433" s="7"/>
    </row>
    <row r="434" ht="21">
      <c r="D434" s="7"/>
    </row>
    <row r="435" ht="21">
      <c r="D435" s="7"/>
    </row>
    <row r="436" ht="21">
      <c r="D436" s="7"/>
    </row>
    <row r="437" ht="21">
      <c r="D437" s="7"/>
    </row>
    <row r="438" ht="21">
      <c r="D438" s="7"/>
    </row>
    <row r="439" ht="21">
      <c r="D439" s="7"/>
    </row>
    <row r="440" ht="21">
      <c r="D440" s="7"/>
    </row>
    <row r="441" ht="21">
      <c r="D441" s="7"/>
    </row>
    <row r="442" ht="21">
      <c r="D442" s="7"/>
    </row>
    <row r="443" ht="21">
      <c r="D443" s="7"/>
    </row>
    <row r="444" ht="21">
      <c r="D444" s="7"/>
    </row>
    <row r="445" ht="21">
      <c r="D445" s="7"/>
    </row>
    <row r="446" ht="21">
      <c r="D446" s="7"/>
    </row>
    <row r="447" ht="21">
      <c r="D447" s="7"/>
    </row>
    <row r="448" ht="21">
      <c r="D448" s="7"/>
    </row>
    <row r="449" ht="21">
      <c r="D449" s="7"/>
    </row>
    <row r="450" ht="21">
      <c r="D450" s="7"/>
    </row>
    <row r="451" ht="21">
      <c r="D451" s="7"/>
    </row>
    <row r="452" ht="21">
      <c r="D452" s="7"/>
    </row>
    <row r="453" ht="21">
      <c r="D453" s="7"/>
    </row>
    <row r="454" ht="21">
      <c r="D454" s="7"/>
    </row>
    <row r="455" ht="21">
      <c r="D455" s="7"/>
    </row>
    <row r="456" ht="21">
      <c r="D456" s="7"/>
    </row>
    <row r="457" ht="21">
      <c r="D457" s="7"/>
    </row>
    <row r="458" ht="21">
      <c r="D458" s="7"/>
    </row>
    <row r="459" ht="21">
      <c r="D459" s="7"/>
    </row>
    <row r="460" ht="21">
      <c r="D460" s="7"/>
    </row>
    <row r="461" ht="21">
      <c r="D461" s="7"/>
    </row>
    <row r="462" ht="21">
      <c r="D462" s="7"/>
    </row>
    <row r="463" ht="21">
      <c r="D463" s="7"/>
    </row>
    <row r="464" ht="21">
      <c r="D464" s="7"/>
    </row>
    <row r="465" ht="21">
      <c r="D465" s="7"/>
    </row>
    <row r="466" ht="21">
      <c r="D466" s="7"/>
    </row>
    <row r="467" ht="21">
      <c r="D467" s="7"/>
    </row>
    <row r="468" ht="21">
      <c r="D468" s="7"/>
    </row>
    <row r="469" ht="21">
      <c r="D469" s="7"/>
    </row>
    <row r="470" ht="21">
      <c r="D470" s="7"/>
    </row>
    <row r="471" ht="21">
      <c r="D471" s="7"/>
    </row>
    <row r="472" ht="21">
      <c r="D472" s="7"/>
    </row>
    <row r="473" ht="21">
      <c r="D473" s="7"/>
    </row>
    <row r="474" ht="21">
      <c r="D474" s="7"/>
    </row>
    <row r="475" ht="21">
      <c r="D475" s="7"/>
    </row>
    <row r="476" ht="21">
      <c r="D476" s="7"/>
    </row>
    <row r="477" ht="21">
      <c r="D477" s="7"/>
    </row>
    <row r="478" ht="21">
      <c r="D478" s="7"/>
    </row>
    <row r="479" ht="21">
      <c r="D479" s="7"/>
    </row>
    <row r="480" ht="21">
      <c r="D480" s="7"/>
    </row>
    <row r="481" ht="21">
      <c r="D481" s="7"/>
    </row>
    <row r="482" ht="21">
      <c r="D482" s="7"/>
    </row>
    <row r="483" ht="21">
      <c r="D483" s="7"/>
    </row>
    <row r="484" ht="21">
      <c r="D484" s="7"/>
    </row>
    <row r="485" ht="21">
      <c r="D485" s="7"/>
    </row>
    <row r="486" ht="21">
      <c r="D486" s="7"/>
    </row>
    <row r="487" ht="21">
      <c r="D487" s="7"/>
    </row>
    <row r="488" ht="21">
      <c r="D488" s="7"/>
    </row>
    <row r="489" ht="21">
      <c r="D489" s="7"/>
    </row>
    <row r="490" ht="21">
      <c r="D490" s="7"/>
    </row>
    <row r="491" ht="21">
      <c r="D491" s="7"/>
    </row>
    <row r="492" ht="21">
      <c r="D492" s="7"/>
    </row>
    <row r="493" ht="21">
      <c r="D493" s="7"/>
    </row>
    <row r="494" ht="21">
      <c r="D494" s="7"/>
    </row>
    <row r="495" ht="21">
      <c r="D495" s="7"/>
    </row>
    <row r="496" ht="21">
      <c r="D496" s="7"/>
    </row>
    <row r="497" ht="21">
      <c r="D497" s="7"/>
    </row>
    <row r="498" ht="21">
      <c r="D498" s="7"/>
    </row>
    <row r="499" ht="21">
      <c r="D499" s="7"/>
    </row>
    <row r="500" ht="21">
      <c r="D500" s="7"/>
    </row>
    <row r="501" ht="21">
      <c r="D501" s="7"/>
    </row>
    <row r="502" ht="21">
      <c r="D502" s="7"/>
    </row>
    <row r="503" ht="21">
      <c r="D503" s="7"/>
    </row>
    <row r="504" ht="21">
      <c r="D504" s="7"/>
    </row>
    <row r="505" ht="21">
      <c r="D505" s="7"/>
    </row>
    <row r="506" ht="21">
      <c r="D506" s="7"/>
    </row>
    <row r="507" ht="21">
      <c r="D507" s="7"/>
    </row>
    <row r="508" ht="21">
      <c r="D508" s="7"/>
    </row>
    <row r="509" ht="21">
      <c r="D509" s="7"/>
    </row>
    <row r="510" ht="21">
      <c r="D510" s="7"/>
    </row>
    <row r="511" ht="21">
      <c r="D511" s="7"/>
    </row>
    <row r="512" ht="21">
      <c r="D512" s="7"/>
    </row>
    <row r="513" ht="21">
      <c r="D513" s="7"/>
    </row>
    <row r="514" ht="21">
      <c r="D514" s="7"/>
    </row>
    <row r="515" ht="21">
      <c r="D515" s="7"/>
    </row>
    <row r="516" ht="21">
      <c r="D516" s="7"/>
    </row>
    <row r="517" ht="21">
      <c r="D517" s="7"/>
    </row>
    <row r="518" ht="21">
      <c r="D518" s="7"/>
    </row>
    <row r="519" ht="21">
      <c r="D519" s="7"/>
    </row>
    <row r="520" ht="21">
      <c r="D520" s="7"/>
    </row>
    <row r="521" ht="21">
      <c r="D521" s="7"/>
    </row>
    <row r="522" ht="21">
      <c r="D522" s="7"/>
    </row>
    <row r="523" ht="21">
      <c r="D523" s="7"/>
    </row>
    <row r="524" ht="21">
      <c r="D524" s="7"/>
    </row>
    <row r="525" ht="21">
      <c r="D525" s="7"/>
    </row>
    <row r="526" ht="21">
      <c r="D526" s="7"/>
    </row>
    <row r="527" ht="21">
      <c r="D527" s="7"/>
    </row>
    <row r="528" ht="21">
      <c r="D528" s="7"/>
    </row>
    <row r="529" ht="21">
      <c r="D529" s="7"/>
    </row>
    <row r="530" ht="21">
      <c r="D530" s="7"/>
    </row>
    <row r="531" ht="21">
      <c r="D531" s="7"/>
    </row>
    <row r="532" ht="21">
      <c r="D532" s="7"/>
    </row>
    <row r="533" ht="21">
      <c r="D533" s="7"/>
    </row>
    <row r="534" ht="21">
      <c r="D534" s="7"/>
    </row>
    <row r="535" ht="21">
      <c r="D535" s="7"/>
    </row>
    <row r="536" ht="21">
      <c r="D536" s="7"/>
    </row>
    <row r="537" ht="21">
      <c r="D537" s="7"/>
    </row>
    <row r="538" ht="21">
      <c r="D538" s="7"/>
    </row>
    <row r="539" ht="21">
      <c r="D539" s="7"/>
    </row>
    <row r="540" ht="21">
      <c r="D540" s="7"/>
    </row>
    <row r="541" ht="21">
      <c r="D541" s="7"/>
    </row>
    <row r="542" ht="21">
      <c r="D542" s="7"/>
    </row>
    <row r="543" ht="21">
      <c r="D543" s="7"/>
    </row>
    <row r="544" ht="21">
      <c r="D544" s="7"/>
    </row>
    <row r="545" ht="21">
      <c r="D545" s="7"/>
    </row>
    <row r="546" ht="21">
      <c r="D546" s="7"/>
    </row>
    <row r="547" ht="21">
      <c r="D547" s="7"/>
    </row>
    <row r="548" ht="21">
      <c r="D548" s="7"/>
    </row>
    <row r="549" ht="21">
      <c r="D549" s="7"/>
    </row>
    <row r="550" ht="21">
      <c r="D550" s="7"/>
    </row>
    <row r="551" ht="21">
      <c r="D551" s="7"/>
    </row>
    <row r="552" ht="21">
      <c r="D552" s="7"/>
    </row>
    <row r="553" ht="21">
      <c r="D553" s="7"/>
    </row>
    <row r="554" ht="21">
      <c r="D554" s="7"/>
    </row>
    <row r="555" ht="21">
      <c r="D555" s="7"/>
    </row>
    <row r="556" ht="21">
      <c r="D556" s="7"/>
    </row>
    <row r="557" ht="21">
      <c r="D557" s="7"/>
    </row>
    <row r="558" ht="21">
      <c r="D558" s="7"/>
    </row>
    <row r="559" ht="21">
      <c r="D559" s="7"/>
    </row>
    <row r="560" ht="21">
      <c r="D560" s="7"/>
    </row>
    <row r="561" ht="21">
      <c r="D561" s="7"/>
    </row>
    <row r="562" ht="21">
      <c r="D562" s="7"/>
    </row>
    <row r="563" ht="21">
      <c r="D563" s="7"/>
    </row>
    <row r="564" ht="21">
      <c r="D564" s="7"/>
    </row>
    <row r="565" ht="21">
      <c r="D565" s="7"/>
    </row>
    <row r="566" ht="21">
      <c r="D566" s="7"/>
    </row>
    <row r="567" ht="21">
      <c r="D567" s="7"/>
    </row>
    <row r="568" ht="21">
      <c r="D568" s="7"/>
    </row>
    <row r="569" ht="21">
      <c r="D569" s="7"/>
    </row>
    <row r="570" ht="21">
      <c r="D570" s="7"/>
    </row>
    <row r="571" ht="21">
      <c r="D571" s="7"/>
    </row>
    <row r="572" ht="21">
      <c r="D572" s="7"/>
    </row>
    <row r="573" ht="21">
      <c r="D573" s="7"/>
    </row>
    <row r="574" ht="21">
      <c r="D574" s="7"/>
    </row>
    <row r="575" ht="21">
      <c r="D575" s="7"/>
    </row>
    <row r="576" ht="21">
      <c r="D576" s="7"/>
    </row>
    <row r="577" ht="21">
      <c r="D577" s="7"/>
    </row>
    <row r="578" ht="21">
      <c r="D578" s="7"/>
    </row>
    <row r="579" ht="21">
      <c r="D579" s="7"/>
    </row>
    <row r="580" ht="21">
      <c r="D580" s="7"/>
    </row>
    <row r="581" ht="21">
      <c r="D581" s="7"/>
    </row>
    <row r="582" ht="21">
      <c r="D582" s="7"/>
    </row>
    <row r="583" ht="21">
      <c r="D583" s="7"/>
    </row>
    <row r="584" ht="21">
      <c r="D584" s="7"/>
    </row>
    <row r="1757" ht="15"/>
  </sheetData>
  <sheetProtection/>
  <mergeCells count="63">
    <mergeCell ref="I91:I92"/>
    <mergeCell ref="M91:M92"/>
    <mergeCell ref="B91:B92"/>
    <mergeCell ref="C91:C92"/>
    <mergeCell ref="D91:D92"/>
    <mergeCell ref="E91:E92"/>
    <mergeCell ref="F91:F92"/>
    <mergeCell ref="G91:G92"/>
    <mergeCell ref="A151:A154"/>
    <mergeCell ref="A155:A158"/>
    <mergeCell ref="A34:A37"/>
    <mergeCell ref="N10:N13"/>
    <mergeCell ref="N98:N101"/>
    <mergeCell ref="A88:A92"/>
    <mergeCell ref="A10:A13"/>
    <mergeCell ref="A22:A25"/>
    <mergeCell ref="A38:A41"/>
    <mergeCell ref="A76:A79"/>
    <mergeCell ref="A180:A183"/>
    <mergeCell ref="A184:M184"/>
    <mergeCell ref="A163:A166"/>
    <mergeCell ref="A135:A138"/>
    <mergeCell ref="A159:A162"/>
    <mergeCell ref="A176:A179"/>
    <mergeCell ref="A172:A175"/>
    <mergeCell ref="A167:A170"/>
    <mergeCell ref="A171:M171"/>
    <mergeCell ref="A143:A146"/>
    <mergeCell ref="M63:M66"/>
    <mergeCell ref="A59:A62"/>
    <mergeCell ref="M72:M75"/>
    <mergeCell ref="M68:M71"/>
    <mergeCell ref="A72:A75"/>
    <mergeCell ref="A14:A17"/>
    <mergeCell ref="A42:A45"/>
    <mergeCell ref="M18:M19"/>
    <mergeCell ref="M34:M37"/>
    <mergeCell ref="B1:G1"/>
    <mergeCell ref="A26:A29"/>
    <mergeCell ref="A30:A33"/>
    <mergeCell ref="A18:A21"/>
    <mergeCell ref="A68:A71"/>
    <mergeCell ref="A46:A49"/>
    <mergeCell ref="A50:A53"/>
    <mergeCell ref="A54:A57"/>
    <mergeCell ref="A63:A66"/>
    <mergeCell ref="A4:A7"/>
    <mergeCell ref="A80:A83"/>
    <mergeCell ref="A84:A87"/>
    <mergeCell ref="A106:A109"/>
    <mergeCell ref="A110:A113"/>
    <mergeCell ref="A93:A96"/>
    <mergeCell ref="A97:A100"/>
    <mergeCell ref="A102:A105"/>
    <mergeCell ref="A147:A150"/>
    <mergeCell ref="A114:A117"/>
    <mergeCell ref="A118:A121"/>
    <mergeCell ref="A122:A125"/>
    <mergeCell ref="A126:A129"/>
    <mergeCell ref="A130:A133"/>
    <mergeCell ref="A139:A142"/>
    <mergeCell ref="A134:M134"/>
  </mergeCells>
  <hyperlinks>
    <hyperlink ref="M2" location="Par1757" tooltip="&lt;*&gt; - По строкам &quot;федеральный бюджет&quot; и &quot;краевой бюджет&quot; указываются наименование и реквизиты нормативно-правового акта, в соответствии с которым предоставляется финансирование из федерального и краевого бюджетов, а также при заполнении отчета за год указ" display="Par1757"/>
  </hyperlink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61" r:id="rId3"/>
  <rowBreaks count="6" manualBreakCount="6">
    <brk id="41" max="9" man="1"/>
    <brk id="75" max="9" man="1"/>
    <brk id="87" max="9" man="1"/>
    <brk id="113" max="9" man="1"/>
    <brk id="133" max="9" man="1"/>
    <brk id="150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zoomScaleSheetLayoutView="90" zoomScalePageLayoutView="0" workbookViewId="0" topLeftCell="B35">
      <selection activeCell="K12" sqref="K12"/>
    </sheetView>
  </sheetViews>
  <sheetFormatPr defaultColWidth="9.140625" defaultRowHeight="15"/>
  <cols>
    <col min="1" max="1" width="0" style="0" hidden="1" customWidth="1"/>
    <col min="3" max="3" width="43.8515625" style="0" customWidth="1"/>
    <col min="4" max="4" width="13.57421875" style="0" customWidth="1"/>
    <col min="5" max="5" width="17.140625" style="0" customWidth="1"/>
    <col min="6" max="6" width="18.421875" style="0" customWidth="1"/>
    <col min="7" max="8" width="17.140625" style="0" customWidth="1"/>
    <col min="9" max="9" width="19.7109375" style="0" customWidth="1"/>
    <col min="10" max="10" width="29.8515625" style="0" customWidth="1"/>
    <col min="11" max="11" width="29.421875" style="0" customWidth="1"/>
  </cols>
  <sheetData>
    <row r="1" spans="1:10" ht="37.5" customHeight="1">
      <c r="A1" s="7"/>
      <c r="B1" s="4"/>
      <c r="C1" s="211" t="s">
        <v>98</v>
      </c>
      <c r="D1" s="212"/>
      <c r="E1" s="212"/>
      <c r="F1" s="212"/>
      <c r="G1" s="212"/>
      <c r="H1" s="212"/>
      <c r="I1" s="212"/>
      <c r="J1" s="212"/>
    </row>
    <row r="2" spans="1:10" ht="15">
      <c r="A2" s="7"/>
      <c r="B2" s="4"/>
      <c r="C2" s="4"/>
      <c r="D2" s="4"/>
      <c r="E2" s="4"/>
      <c r="F2" s="4"/>
      <c r="G2" s="4"/>
      <c r="H2" s="4"/>
      <c r="I2" s="4"/>
      <c r="J2" s="4"/>
    </row>
    <row r="3" spans="1:10" ht="51" customHeight="1" hidden="1">
      <c r="A3" s="7"/>
      <c r="B3" s="216" t="s">
        <v>16</v>
      </c>
      <c r="C3" s="216" t="s">
        <v>26</v>
      </c>
      <c r="D3" s="216" t="s">
        <v>18</v>
      </c>
      <c r="E3" s="227" t="s">
        <v>19</v>
      </c>
      <c r="F3" s="228"/>
      <c r="G3" s="216" t="s">
        <v>20</v>
      </c>
      <c r="H3" s="66"/>
      <c r="I3" s="216" t="s">
        <v>25</v>
      </c>
      <c r="J3" s="216" t="s">
        <v>21</v>
      </c>
    </row>
    <row r="4" spans="1:10" ht="51" customHeight="1" hidden="1">
      <c r="A4" s="7"/>
      <c r="B4" s="217"/>
      <c r="C4" s="217"/>
      <c r="D4" s="217"/>
      <c r="E4" s="8" t="s">
        <v>23</v>
      </c>
      <c r="F4" s="8" t="s">
        <v>24</v>
      </c>
      <c r="G4" s="217"/>
      <c r="H4" s="67"/>
      <c r="I4" s="217"/>
      <c r="J4" s="217"/>
    </row>
    <row r="5" spans="1:10" s="2" customFormat="1" ht="51" customHeight="1" hidden="1">
      <c r="A5" s="9"/>
      <c r="B5" s="5"/>
      <c r="C5" s="5"/>
      <c r="D5" s="5"/>
      <c r="E5" s="5"/>
      <c r="F5" s="5"/>
      <c r="G5" s="5"/>
      <c r="H5" s="68"/>
      <c r="I5" s="5"/>
      <c r="J5" s="5"/>
    </row>
    <row r="6" spans="1:10" s="2" customFormat="1" ht="51" customHeight="1" hidden="1">
      <c r="A6" s="9"/>
      <c r="B6" s="5"/>
      <c r="C6" s="5"/>
      <c r="D6" s="5"/>
      <c r="E6" s="5"/>
      <c r="F6" s="5"/>
      <c r="G6" s="5"/>
      <c r="H6" s="68"/>
      <c r="I6" s="5"/>
      <c r="J6" s="5"/>
    </row>
    <row r="7" spans="1:10" s="2" customFormat="1" ht="51" customHeight="1" hidden="1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51" customHeight="1">
      <c r="A8" s="19"/>
      <c r="B8" s="214" t="s">
        <v>16</v>
      </c>
      <c r="C8" s="213" t="s">
        <v>17</v>
      </c>
      <c r="D8" s="213" t="s">
        <v>18</v>
      </c>
      <c r="E8" s="213" t="s">
        <v>19</v>
      </c>
      <c r="F8" s="213"/>
      <c r="G8" s="213" t="s">
        <v>20</v>
      </c>
      <c r="H8" s="214" t="s">
        <v>97</v>
      </c>
      <c r="I8" s="214" t="s">
        <v>96</v>
      </c>
      <c r="J8" s="214" t="s">
        <v>21</v>
      </c>
    </row>
    <row r="9" spans="1:10" ht="51" customHeight="1">
      <c r="A9" s="19"/>
      <c r="B9" s="215"/>
      <c r="C9" s="213"/>
      <c r="D9" s="213"/>
      <c r="E9" s="31" t="s">
        <v>94</v>
      </c>
      <c r="F9" s="31" t="s">
        <v>95</v>
      </c>
      <c r="G9" s="213"/>
      <c r="H9" s="226"/>
      <c r="I9" s="215"/>
      <c r="J9" s="215"/>
    </row>
    <row r="10" spans="1:10" ht="15">
      <c r="A10" s="19"/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65">
        <v>7</v>
      </c>
      <c r="I10" s="31">
        <v>7</v>
      </c>
      <c r="J10" s="31">
        <v>8</v>
      </c>
    </row>
    <row r="11" spans="1:10" ht="15">
      <c r="A11" s="19"/>
      <c r="B11" s="229" t="s">
        <v>35</v>
      </c>
      <c r="C11" s="229"/>
      <c r="D11" s="229"/>
      <c r="E11" s="229"/>
      <c r="F11" s="229"/>
      <c r="G11" s="229"/>
      <c r="H11" s="229"/>
      <c r="I11" s="229"/>
      <c r="J11" s="229"/>
    </row>
    <row r="12" spans="1:10" ht="106.5" customHeight="1">
      <c r="A12" s="19"/>
      <c r="B12" s="30">
        <v>1</v>
      </c>
      <c r="C12" s="40" t="s">
        <v>100</v>
      </c>
      <c r="D12" s="30" t="s">
        <v>32</v>
      </c>
      <c r="E12" s="30">
        <v>45.9</v>
      </c>
      <c r="F12" s="30">
        <v>45.9</v>
      </c>
      <c r="G12" s="30">
        <v>0</v>
      </c>
      <c r="H12" s="30">
        <v>0</v>
      </c>
      <c r="I12" s="145" t="s">
        <v>111</v>
      </c>
      <c r="J12" s="78"/>
    </row>
    <row r="13" spans="1:10" ht="15">
      <c r="A13" s="19"/>
      <c r="B13" s="218" t="s">
        <v>36</v>
      </c>
      <c r="C13" s="219"/>
      <c r="D13" s="219"/>
      <c r="E13" s="219"/>
      <c r="F13" s="219"/>
      <c r="G13" s="219"/>
      <c r="H13" s="219"/>
      <c r="I13" s="219"/>
      <c r="J13" s="220"/>
    </row>
    <row r="14" spans="1:10" ht="108.75" customHeight="1">
      <c r="A14" s="19"/>
      <c r="B14" s="30">
        <v>1</v>
      </c>
      <c r="C14" s="40" t="s">
        <v>101</v>
      </c>
      <c r="D14" s="30" t="s">
        <v>32</v>
      </c>
      <c r="E14" s="30">
        <v>3.9</v>
      </c>
      <c r="F14" s="30">
        <v>3.9</v>
      </c>
      <c r="G14" s="30">
        <v>0</v>
      </c>
      <c r="H14" s="30">
        <v>0</v>
      </c>
      <c r="I14" s="145" t="s">
        <v>111</v>
      </c>
      <c r="J14" s="78"/>
    </row>
    <row r="15" spans="1:10" ht="59.25" customHeight="1">
      <c r="A15" s="19"/>
      <c r="B15" s="30">
        <v>2</v>
      </c>
      <c r="C15" s="40" t="s">
        <v>102</v>
      </c>
      <c r="D15" s="30" t="s">
        <v>32</v>
      </c>
      <c r="E15" s="30">
        <v>5.9</v>
      </c>
      <c r="F15" s="30">
        <v>5.9</v>
      </c>
      <c r="G15" s="144">
        <v>0.8</v>
      </c>
      <c r="H15" s="30">
        <v>13.5</v>
      </c>
      <c r="I15" s="145" t="s">
        <v>111</v>
      </c>
      <c r="J15" s="78"/>
    </row>
    <row r="16" spans="1:10" ht="52.5" customHeight="1">
      <c r="A16" s="19"/>
      <c r="B16" s="37">
        <v>3</v>
      </c>
      <c r="C16" s="38" t="s">
        <v>103</v>
      </c>
      <c r="D16" s="37" t="s">
        <v>32</v>
      </c>
      <c r="E16" s="30">
        <v>86.4</v>
      </c>
      <c r="F16" s="30">
        <v>86.4</v>
      </c>
      <c r="G16" s="146">
        <v>8</v>
      </c>
      <c r="H16" s="147">
        <v>0.092</v>
      </c>
      <c r="I16" s="39" t="s">
        <v>111</v>
      </c>
      <c r="J16" s="79"/>
    </row>
    <row r="17" spans="1:10" ht="72.75" customHeight="1">
      <c r="A17" s="19"/>
      <c r="B17" s="37">
        <v>4</v>
      </c>
      <c r="C17" s="41" t="s">
        <v>104</v>
      </c>
      <c r="D17" s="37" t="s">
        <v>32</v>
      </c>
      <c r="E17" s="37">
        <v>67.9</v>
      </c>
      <c r="F17" s="142">
        <v>67.9</v>
      </c>
      <c r="G17" s="144">
        <v>78.7</v>
      </c>
      <c r="H17" s="147">
        <v>1.16</v>
      </c>
      <c r="I17" s="39" t="s">
        <v>111</v>
      </c>
      <c r="J17" s="79"/>
    </row>
    <row r="18" spans="1:10" ht="69.75" customHeight="1">
      <c r="A18" s="19"/>
      <c r="B18" s="37">
        <v>5</v>
      </c>
      <c r="C18" s="38" t="s">
        <v>105</v>
      </c>
      <c r="D18" s="37" t="s">
        <v>32</v>
      </c>
      <c r="E18" s="37">
        <v>56.9</v>
      </c>
      <c r="F18" s="142">
        <v>56.9</v>
      </c>
      <c r="G18" s="144">
        <v>39.4</v>
      </c>
      <c r="H18" s="147">
        <v>0.692</v>
      </c>
      <c r="I18" s="39" t="s">
        <v>111</v>
      </c>
      <c r="J18" s="79"/>
    </row>
    <row r="19" spans="1:10" ht="57" customHeight="1">
      <c r="A19" s="19"/>
      <c r="B19" s="37">
        <v>6</v>
      </c>
      <c r="C19" s="38" t="s">
        <v>106</v>
      </c>
      <c r="D19" s="37" t="s">
        <v>32</v>
      </c>
      <c r="E19" s="37">
        <v>0.4</v>
      </c>
      <c r="F19" s="142">
        <v>0.4</v>
      </c>
      <c r="G19" s="144">
        <v>0.1</v>
      </c>
      <c r="H19" s="147">
        <v>0.25</v>
      </c>
      <c r="I19" s="39" t="s">
        <v>111</v>
      </c>
      <c r="J19" s="79"/>
    </row>
    <row r="20" spans="1:10" ht="84.75" customHeight="1">
      <c r="A20" s="19"/>
      <c r="B20" s="37">
        <v>7</v>
      </c>
      <c r="C20" s="38" t="s">
        <v>107</v>
      </c>
      <c r="D20" s="37" t="s">
        <v>32</v>
      </c>
      <c r="E20" s="37">
        <v>25</v>
      </c>
      <c r="F20" s="37">
        <v>25</v>
      </c>
      <c r="G20" s="144">
        <v>0</v>
      </c>
      <c r="H20" s="147">
        <v>0</v>
      </c>
      <c r="I20" s="39" t="s">
        <v>111</v>
      </c>
      <c r="J20" s="79"/>
    </row>
    <row r="21" spans="1:10" ht="15" hidden="1">
      <c r="A21" s="19"/>
      <c r="B21" s="221" t="s">
        <v>31</v>
      </c>
      <c r="C21" s="222"/>
      <c r="D21" s="222"/>
      <c r="E21" s="222"/>
      <c r="F21" s="222"/>
      <c r="G21" s="222"/>
      <c r="H21" s="222"/>
      <c r="I21" s="222"/>
      <c r="J21" s="223"/>
    </row>
    <row r="22" spans="1:10" ht="15">
      <c r="A22" s="19"/>
      <c r="B22" s="221" t="s">
        <v>37</v>
      </c>
      <c r="C22" s="222"/>
      <c r="D22" s="222"/>
      <c r="E22" s="222"/>
      <c r="F22" s="222"/>
      <c r="G22" s="222"/>
      <c r="H22" s="222"/>
      <c r="I22" s="222"/>
      <c r="J22" s="223"/>
    </row>
    <row r="23" spans="1:10" ht="187.5" customHeight="1">
      <c r="A23" s="19"/>
      <c r="B23" s="37">
        <v>9</v>
      </c>
      <c r="C23" s="38" t="s">
        <v>112</v>
      </c>
      <c r="D23" s="37" t="s">
        <v>32</v>
      </c>
      <c r="E23" s="37">
        <v>3.2</v>
      </c>
      <c r="F23" s="37">
        <v>3.2</v>
      </c>
      <c r="G23" s="37">
        <v>0</v>
      </c>
      <c r="H23" s="147">
        <v>0</v>
      </c>
      <c r="I23" s="39" t="s">
        <v>111</v>
      </c>
      <c r="J23" s="79"/>
    </row>
    <row r="24" spans="1:10" ht="71.25" customHeight="1">
      <c r="A24" s="19"/>
      <c r="B24" s="37">
        <v>10</v>
      </c>
      <c r="C24" s="38" t="s">
        <v>108</v>
      </c>
      <c r="D24" s="37" t="s">
        <v>32</v>
      </c>
      <c r="E24" s="37">
        <v>10.4</v>
      </c>
      <c r="F24" s="37">
        <v>10.4</v>
      </c>
      <c r="G24" s="37">
        <v>0</v>
      </c>
      <c r="H24" s="147">
        <v>0</v>
      </c>
      <c r="I24" s="39" t="s">
        <v>111</v>
      </c>
      <c r="J24" s="79"/>
    </row>
    <row r="25" spans="1:10" s="7" customFormat="1" ht="63.75" customHeight="1">
      <c r="A25" s="19"/>
      <c r="B25" s="37">
        <v>11</v>
      </c>
      <c r="C25" s="38" t="s">
        <v>109</v>
      </c>
      <c r="D25" s="37" t="s">
        <v>32</v>
      </c>
      <c r="E25" s="30">
        <v>2.4</v>
      </c>
      <c r="F25" s="30">
        <v>2.4</v>
      </c>
      <c r="G25" s="30">
        <v>0</v>
      </c>
      <c r="H25" s="147">
        <v>0</v>
      </c>
      <c r="I25" s="39" t="s">
        <v>111</v>
      </c>
      <c r="J25" s="79"/>
    </row>
    <row r="26" spans="1:10" s="7" customFormat="1" ht="15">
      <c r="A26" s="224" t="s">
        <v>38</v>
      </c>
      <c r="B26" s="224"/>
      <c r="C26" s="224"/>
      <c r="D26" s="224"/>
      <c r="E26" s="224"/>
      <c r="F26" s="224"/>
      <c r="G26" s="224"/>
      <c r="H26" s="224"/>
      <c r="I26" s="224"/>
      <c r="J26" s="225"/>
    </row>
    <row r="27" spans="1:10" ht="52.5" customHeight="1">
      <c r="A27" s="19"/>
      <c r="B27" s="30">
        <v>14</v>
      </c>
      <c r="C27" s="40" t="s">
        <v>110</v>
      </c>
      <c r="D27" s="30" t="s">
        <v>32</v>
      </c>
      <c r="E27" s="30">
        <v>100</v>
      </c>
      <c r="F27" s="30">
        <v>100</v>
      </c>
      <c r="G27" s="30">
        <v>100</v>
      </c>
      <c r="H27" s="145">
        <v>1</v>
      </c>
      <c r="I27" s="80" t="s">
        <v>113</v>
      </c>
      <c r="J27" s="78"/>
    </row>
    <row r="28" spans="1:10" ht="38.25">
      <c r="A28" s="19"/>
      <c r="B28" s="30">
        <v>15</v>
      </c>
      <c r="C28" s="40" t="s">
        <v>52</v>
      </c>
      <c r="D28" s="30" t="s">
        <v>32</v>
      </c>
      <c r="E28" s="30">
        <v>100</v>
      </c>
      <c r="F28" s="30">
        <v>100</v>
      </c>
      <c r="G28" s="30">
        <v>100</v>
      </c>
      <c r="H28" s="145">
        <v>1</v>
      </c>
      <c r="I28" s="80" t="s">
        <v>113</v>
      </c>
      <c r="J28" s="78"/>
    </row>
    <row r="29" spans="1:10" ht="15">
      <c r="A29" s="7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7"/>
      <c r="B30" s="4"/>
      <c r="C30" s="4" t="s">
        <v>54</v>
      </c>
      <c r="D30" s="4"/>
      <c r="E30" s="4"/>
      <c r="F30" s="4"/>
      <c r="G30" s="4"/>
      <c r="H30" s="4"/>
      <c r="I30" s="4"/>
      <c r="J30" s="16" t="s">
        <v>55</v>
      </c>
    </row>
    <row r="31" spans="1:12" s="3" customFormat="1" ht="15">
      <c r="A31" s="1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s="3" customFormat="1" ht="15">
      <c r="A32" s="11"/>
      <c r="B32" s="4"/>
      <c r="C32" s="4"/>
      <c r="D32" s="4"/>
      <c r="E32" s="4"/>
      <c r="F32" s="4"/>
      <c r="G32" s="4"/>
      <c r="H32" s="4"/>
      <c r="I32" s="4"/>
      <c r="J32" s="4"/>
      <c r="K32"/>
      <c r="L32"/>
    </row>
    <row r="33" spans="1:12" s="3" customFormat="1" ht="15">
      <c r="A33" s="11"/>
      <c r="B33" s="4"/>
      <c r="C33" s="4"/>
      <c r="D33" s="4"/>
      <c r="E33" s="4"/>
      <c r="F33" s="4"/>
      <c r="G33" s="4"/>
      <c r="H33" s="4"/>
      <c r="I33" s="4"/>
      <c r="J33" s="4"/>
      <c r="K33"/>
      <c r="L33"/>
    </row>
    <row r="34" spans="1:12" s="3" customFormat="1" ht="15">
      <c r="A34" s="11"/>
      <c r="B34" s="4" t="s">
        <v>60</v>
      </c>
      <c r="C34" s="4"/>
      <c r="D34" s="4"/>
      <c r="E34" s="4"/>
      <c r="F34" s="4"/>
      <c r="G34" s="4"/>
      <c r="H34" s="4"/>
      <c r="I34" s="4"/>
      <c r="J34" s="4"/>
      <c r="K34"/>
      <c r="L34"/>
    </row>
    <row r="35" spans="1:12" s="3" customFormat="1" ht="15">
      <c r="A35" s="11"/>
      <c r="B35" s="4" t="s">
        <v>57</v>
      </c>
      <c r="C35" s="4"/>
      <c r="D35" s="4"/>
      <c r="E35" s="4"/>
      <c r="F35" s="4"/>
      <c r="G35" s="4"/>
      <c r="H35" s="4"/>
      <c r="I35" s="4"/>
      <c r="J35" s="4"/>
      <c r="K35"/>
      <c r="L35"/>
    </row>
  </sheetData>
  <sheetProtection/>
  <mergeCells count="21">
    <mergeCell ref="B3:B4"/>
    <mergeCell ref="C3:C4"/>
    <mergeCell ref="D3:D4"/>
    <mergeCell ref="E3:F3"/>
    <mergeCell ref="G3:G4"/>
    <mergeCell ref="B11:J11"/>
    <mergeCell ref="B13:J13"/>
    <mergeCell ref="B21:J21"/>
    <mergeCell ref="B22:J22"/>
    <mergeCell ref="A26:J26"/>
    <mergeCell ref="H8:H9"/>
    <mergeCell ref="C8:C9"/>
    <mergeCell ref="B8:B9"/>
    <mergeCell ref="I8:I9"/>
    <mergeCell ref="C1:J1"/>
    <mergeCell ref="E8:F8"/>
    <mergeCell ref="G8:G9"/>
    <mergeCell ref="J8:J9"/>
    <mergeCell ref="D8:D9"/>
    <mergeCell ref="I3:I4"/>
    <mergeCell ref="J3:J4"/>
  </mergeCells>
  <printOptions/>
  <pageMargins left="0.25" right="0.25" top="0.75" bottom="0.75" header="0.3" footer="0.3"/>
  <pageSetup fitToHeight="9" horizontalDpi="600" verticalDpi="600" orientation="landscape" paperSize="9" scale="72" r:id="rId1"/>
  <rowBreaks count="2" manualBreakCount="2">
    <brk id="16" max="8" man="1"/>
    <brk id="2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zoomScaleSheetLayoutView="100" zoomScalePageLayoutView="0" workbookViewId="0" topLeftCell="B1">
      <selection activeCell="G19" sqref="G19"/>
    </sheetView>
  </sheetViews>
  <sheetFormatPr defaultColWidth="9.140625" defaultRowHeight="15"/>
  <cols>
    <col min="1" max="1" width="0" style="0" hidden="1" customWidth="1"/>
    <col min="3" max="3" width="26.8515625" style="0" hidden="1" customWidth="1"/>
    <col min="4" max="4" width="13.57421875" style="0" hidden="1" customWidth="1"/>
    <col min="5" max="5" width="20.8515625" style="0" customWidth="1"/>
    <col min="6" max="6" width="20.7109375" style="0" customWidth="1"/>
    <col min="7" max="7" width="31.00390625" style="0" customWidth="1"/>
    <col min="8" max="8" width="22.28125" style="0" customWidth="1"/>
    <col min="9" max="9" width="38.140625" style="0" customWidth="1"/>
  </cols>
  <sheetData>
    <row r="1" spans="2:9" ht="50.25" customHeight="1">
      <c r="B1" s="4"/>
      <c r="C1" s="168" t="s">
        <v>99</v>
      </c>
      <c r="D1" s="168"/>
      <c r="E1" s="168"/>
      <c r="F1" s="168"/>
      <c r="G1" s="168"/>
      <c r="H1" s="168"/>
      <c r="I1" s="168"/>
    </row>
    <row r="2" spans="2:9" ht="51" customHeight="1" hidden="1">
      <c r="B2" s="216" t="s">
        <v>16</v>
      </c>
      <c r="C2" s="216" t="s">
        <v>26</v>
      </c>
      <c r="D2" s="216" t="s">
        <v>18</v>
      </c>
      <c r="E2" s="227" t="s">
        <v>19</v>
      </c>
      <c r="F2" s="228"/>
      <c r="G2" s="216" t="s">
        <v>20</v>
      </c>
      <c r="H2" s="216" t="s">
        <v>25</v>
      </c>
      <c r="I2" s="216" t="s">
        <v>21</v>
      </c>
    </row>
    <row r="3" spans="2:9" ht="51" customHeight="1" hidden="1">
      <c r="B3" s="217"/>
      <c r="C3" s="217"/>
      <c r="D3" s="217"/>
      <c r="E3" s="8" t="s">
        <v>23</v>
      </c>
      <c r="F3" s="8" t="s">
        <v>24</v>
      </c>
      <c r="G3" s="217"/>
      <c r="H3" s="217"/>
      <c r="I3" s="217"/>
    </row>
    <row r="4" spans="2:9" s="2" customFormat="1" ht="51" customHeight="1" hidden="1">
      <c r="B4" s="5"/>
      <c r="C4" s="5"/>
      <c r="D4" s="5"/>
      <c r="E4" s="5"/>
      <c r="F4" s="5"/>
      <c r="G4" s="5"/>
      <c r="H4" s="5"/>
      <c r="I4" s="5"/>
    </row>
    <row r="5" spans="2:9" s="2" customFormat="1" ht="51" customHeight="1" hidden="1">
      <c r="B5" s="5"/>
      <c r="C5" s="5"/>
      <c r="D5" s="5"/>
      <c r="E5" s="5"/>
      <c r="F5" s="5"/>
      <c r="G5" s="5"/>
      <c r="H5" s="5"/>
      <c r="I5" s="5"/>
    </row>
    <row r="6" spans="2:9" s="2" customFormat="1" ht="16.5" customHeight="1">
      <c r="B6" s="10"/>
      <c r="C6" s="10"/>
      <c r="D6" s="10"/>
      <c r="E6" s="10"/>
      <c r="F6" s="10"/>
      <c r="G6" s="10"/>
      <c r="H6" s="10"/>
      <c r="I6" s="10"/>
    </row>
    <row r="7" spans="2:9" ht="51" customHeight="1">
      <c r="B7" s="216" t="s">
        <v>16</v>
      </c>
      <c r="C7" s="231" t="s">
        <v>27</v>
      </c>
      <c r="D7" s="231" t="s">
        <v>18</v>
      </c>
      <c r="E7" s="231" t="s">
        <v>27</v>
      </c>
      <c r="F7" s="231"/>
      <c r="G7" s="231" t="s">
        <v>28</v>
      </c>
      <c r="H7" s="216" t="s">
        <v>29</v>
      </c>
      <c r="I7" s="216" t="s">
        <v>30</v>
      </c>
    </row>
    <row r="8" spans="2:9" ht="51" customHeight="1">
      <c r="B8" s="230"/>
      <c r="C8" s="231"/>
      <c r="D8" s="231"/>
      <c r="E8" s="5" t="s">
        <v>94</v>
      </c>
      <c r="F8" s="5" t="s">
        <v>95</v>
      </c>
      <c r="G8" s="231"/>
      <c r="H8" s="230"/>
      <c r="I8" s="230"/>
    </row>
    <row r="9" spans="2:9" ht="15">
      <c r="B9" s="5">
        <v>1</v>
      </c>
      <c r="C9" s="5">
        <v>2</v>
      </c>
      <c r="D9" s="5">
        <v>3</v>
      </c>
      <c r="E9" s="5">
        <v>2</v>
      </c>
      <c r="F9" s="5">
        <v>3</v>
      </c>
      <c r="G9" s="5">
        <v>4</v>
      </c>
      <c r="H9" s="5">
        <v>5</v>
      </c>
      <c r="I9" s="5">
        <v>6</v>
      </c>
    </row>
    <row r="10" spans="2:9" ht="110.25" customHeight="1">
      <c r="B10" s="32">
        <v>1</v>
      </c>
      <c r="C10" s="32"/>
      <c r="D10" s="32"/>
      <c r="E10" s="32">
        <v>26</v>
      </c>
      <c r="F10" s="32">
        <v>26</v>
      </c>
      <c r="G10" s="15">
        <v>0</v>
      </c>
      <c r="H10" s="24" t="s">
        <v>153</v>
      </c>
      <c r="I10" s="45" t="s">
        <v>220</v>
      </c>
    </row>
    <row r="11" spans="2:9" ht="15">
      <c r="B11" s="4"/>
      <c r="C11" s="4"/>
      <c r="D11" s="4"/>
      <c r="E11" s="4"/>
      <c r="F11" s="4"/>
      <c r="G11" s="4"/>
      <c r="H11" s="4"/>
      <c r="I11" s="4"/>
    </row>
    <row r="12" spans="2:9" ht="15">
      <c r="B12" s="4"/>
      <c r="C12" s="4"/>
      <c r="D12" s="4"/>
      <c r="E12" s="4"/>
      <c r="F12" s="4"/>
      <c r="G12" s="4"/>
      <c r="H12" s="4"/>
      <c r="I12" s="4"/>
    </row>
    <row r="13" spans="2:9" ht="15">
      <c r="B13" s="4"/>
      <c r="C13" s="4"/>
      <c r="D13" s="4"/>
      <c r="E13" s="4"/>
      <c r="F13" s="4"/>
      <c r="G13" s="4"/>
      <c r="H13" s="4"/>
      <c r="I13" s="4"/>
    </row>
    <row r="14" spans="2:11" s="3" customFormat="1" ht="15" customHeight="1">
      <c r="B14" s="4" t="s">
        <v>54</v>
      </c>
      <c r="C14" s="4"/>
      <c r="D14" s="4"/>
      <c r="E14" s="6"/>
      <c r="F14" s="4"/>
      <c r="G14" s="4"/>
      <c r="H14" s="4"/>
      <c r="I14" s="16" t="s">
        <v>55</v>
      </c>
      <c r="J14"/>
      <c r="K14"/>
    </row>
    <row r="15" spans="2:10" s="3" customFormat="1" ht="15">
      <c r="B15" s="4"/>
      <c r="C15" s="4"/>
      <c r="D15" s="4"/>
      <c r="E15" s="4"/>
      <c r="F15" s="4"/>
      <c r="G15" s="4"/>
      <c r="H15" s="4"/>
      <c r="I15" s="4"/>
      <c r="J15"/>
    </row>
    <row r="16" spans="2:11" s="3" customFormat="1" ht="15">
      <c r="B16" s="4"/>
      <c r="C16" s="4"/>
      <c r="D16" s="4"/>
      <c r="E16" s="4"/>
      <c r="F16" s="4"/>
      <c r="G16" s="4"/>
      <c r="H16" s="4"/>
      <c r="I16" s="4"/>
      <c r="J16"/>
      <c r="K16"/>
    </row>
    <row r="17" spans="2:11" s="3" customFormat="1" ht="15">
      <c r="B17" s="4"/>
      <c r="C17" s="4"/>
      <c r="D17" s="4"/>
      <c r="E17" s="4"/>
      <c r="F17" s="4"/>
      <c r="G17" s="4"/>
      <c r="H17" s="4"/>
      <c r="I17" s="4"/>
      <c r="J17"/>
      <c r="K17"/>
    </row>
    <row r="18" spans="2:11" s="3" customFormat="1" ht="15" customHeight="1">
      <c r="B18" s="4" t="s">
        <v>56</v>
      </c>
      <c r="C18" s="4"/>
      <c r="D18" s="4"/>
      <c r="E18" s="4"/>
      <c r="F18" s="4"/>
      <c r="G18" s="4"/>
      <c r="H18" s="4"/>
      <c r="I18" s="4"/>
      <c r="J18"/>
      <c r="K18"/>
    </row>
    <row r="19" spans="2:11" s="3" customFormat="1" ht="15">
      <c r="B19" s="4" t="s">
        <v>57</v>
      </c>
      <c r="C19" s="4"/>
      <c r="D19" s="4"/>
      <c r="E19" s="4"/>
      <c r="F19" s="4"/>
      <c r="G19" s="4"/>
      <c r="H19" s="4"/>
      <c r="I19" s="4"/>
      <c r="J19"/>
      <c r="K19"/>
    </row>
  </sheetData>
  <sheetProtection/>
  <mergeCells count="15">
    <mergeCell ref="I7:I8"/>
    <mergeCell ref="B7:B8"/>
    <mergeCell ref="C7:C8"/>
    <mergeCell ref="D7:D8"/>
    <mergeCell ref="E7:F7"/>
    <mergeCell ref="G7:G8"/>
    <mergeCell ref="H7:H8"/>
    <mergeCell ref="C1:I1"/>
    <mergeCell ref="B2:B3"/>
    <mergeCell ref="C2:C3"/>
    <mergeCell ref="D2:D3"/>
    <mergeCell ref="E2:F2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9.28125" style="0" customWidth="1"/>
    <col min="2" max="2" width="18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2024-05-20T10:28:57Z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