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showHorizontalScroll="0" showVerticalScroll="0" showSheetTabs="0" xWindow="0" yWindow="0" windowWidth="19320" windowHeight="11760" tabRatio="765" activeTab="1"/>
  </bookViews>
  <sheets>
    <sheet name="Главная" sheetId="22" r:id="rId1"/>
    <sheet name="Калькулятор" sheetId="1" r:id="rId2"/>
    <sheet name="О разрешении на строительство" sheetId="4" r:id="rId3"/>
    <sheet name="Регламент разрешение на строит" sheetId="5" r:id="rId4"/>
    <sheet name="О ГПЗУ" sheetId="3" r:id="rId5"/>
    <sheet name="Регламент ГПЗУ" sheetId="2" r:id="rId6"/>
    <sheet name="О порубочном билете" sheetId="6" r:id="rId7"/>
    <sheet name="Регламент Выдача порубочного би" sheetId="7" r:id="rId8"/>
    <sheet name="О разрешении на отклонение" sheetId="8" r:id="rId9"/>
    <sheet name="Регламент Разр на отклонение" sheetId="9" r:id="rId10"/>
    <sheet name="О Разрешении на ввод в эксп" sheetId="10" r:id="rId11"/>
    <sheet name="Регламент Разрешения на ввод " sheetId="11" r:id="rId12"/>
    <sheet name="О Регистрации прав" sheetId="12" r:id="rId13"/>
    <sheet name="Регламент Регистрации прав" sheetId="13" r:id="rId14"/>
    <sheet name="Документы ГПЗУ" sheetId="14" r:id="rId15"/>
    <sheet name="Документы на отклонение" sheetId="15" r:id="rId16"/>
    <sheet name="Документы на разрешения" sheetId="16" r:id="rId17"/>
    <sheet name="Документы на ввод" sheetId="17" r:id="rId18"/>
    <sheet name="Документы порубочный билет" sheetId="18" r:id="rId19"/>
    <sheet name="О выдачи разрешения на проведен" sheetId="19" r:id="rId20"/>
    <sheet name="Постановление о проведении земе" sheetId="20" r:id="rId21"/>
    <sheet name="О Регистрации прав " sheetId="124" r:id="rId22"/>
    <sheet name="Документы регестрации права " sheetId="125" r:id="rId23"/>
    <sheet name="Регламент Регистрации прав " sheetId="126" r:id="rId24"/>
    <sheet name="Документы проведения земельных " sheetId="21" r:id="rId25"/>
    <sheet name="Калькулятор 2" sheetId="24" r:id="rId26"/>
    <sheet name="О разрешении на строительст2" sheetId="27" r:id="rId27"/>
    <sheet name="Регламент разрешение на стр2" sheetId="28" r:id="rId28"/>
    <sheet name="О ГПЗУ 2" sheetId="29" r:id="rId29"/>
    <sheet name="Регламент ГПЗУ 2" sheetId="30" r:id="rId30"/>
    <sheet name="О порубочном билете 2" sheetId="31" r:id="rId31"/>
    <sheet name="Регламент Выдача порубочног 2" sheetId="32" r:id="rId32"/>
    <sheet name="О разрешении на отклонение 2" sheetId="33" r:id="rId33"/>
    <sheet name="Регламент Разр на отклонени 2" sheetId="34" r:id="rId34"/>
    <sheet name="О Разрешении на ввод в эксп 2" sheetId="35" r:id="rId35"/>
    <sheet name="Регламент Разрешения на вво 2" sheetId="36" r:id="rId36"/>
    <sheet name="О Регистрации прав 2" sheetId="37" r:id="rId37"/>
    <sheet name="Регламент Регистрации прав 2" sheetId="38" r:id="rId38"/>
    <sheet name="Документы ГПЗУ 2" sheetId="39" r:id="rId39"/>
    <sheet name="Документы на отклонение 2" sheetId="40" r:id="rId40"/>
    <sheet name="Документы на разрешения 2" sheetId="41" r:id="rId41"/>
    <sheet name="Документы на ввод 2" sheetId="42" r:id="rId42"/>
    <sheet name="Документы порубочный билет 2" sheetId="43" r:id="rId43"/>
    <sheet name="О выдачи разрешения на пров 2" sheetId="44" r:id="rId44"/>
    <sheet name="Постановление о проведении  2" sheetId="45" r:id="rId45"/>
    <sheet name="Документы проведения земель 2" sheetId="46" r:id="rId46"/>
    <sheet name="О регестрации права 2" sheetId="127" r:id="rId47"/>
    <sheet name="Документы регестрации права 2" sheetId="128" r:id="rId48"/>
    <sheet name="Регламент Регистрации прав  2" sheetId="129" r:id="rId49"/>
    <sheet name="Калькулятор 3" sheetId="53" r:id="rId50"/>
    <sheet name="О разрешении на строительст 3" sheetId="54" r:id="rId51"/>
    <sheet name="Регламент разрешение на стр 3" sheetId="55" r:id="rId52"/>
    <sheet name="О ГПЗУ 3" sheetId="56" r:id="rId53"/>
    <sheet name="Регламент ГПЗУ 3" sheetId="57" r:id="rId54"/>
    <sheet name="О порубочном билете 3" sheetId="58" r:id="rId55"/>
    <sheet name="Регламент Выдача порубочног 3" sheetId="59" r:id="rId56"/>
    <sheet name="О разрешении на отклонение 3" sheetId="60" r:id="rId57"/>
    <sheet name="Регламент Разр на отклонени 3" sheetId="61" r:id="rId58"/>
    <sheet name="О Разрешении на ввод в эксп 3" sheetId="62" r:id="rId59"/>
    <sheet name="Регламент Разрешения на вво 3" sheetId="63" r:id="rId60"/>
    <sheet name="О Регистрации прав 3" sheetId="64" r:id="rId61"/>
    <sheet name="Регламент Регистрации прав  3" sheetId="65" r:id="rId62"/>
    <sheet name="Документы ГПЗУ 3" sheetId="66" r:id="rId63"/>
    <sheet name="Документы на отклонение 3" sheetId="67" r:id="rId64"/>
    <sheet name="Документы на разрешения 3" sheetId="68" r:id="rId65"/>
    <sheet name="Документы на ввод 3" sheetId="69" r:id="rId66"/>
    <sheet name="Документы порубочный билет 3" sheetId="70" r:id="rId67"/>
    <sheet name="О выдачи разрешения на пров  3" sheetId="71" r:id="rId68"/>
    <sheet name="Постановление о проведении  3" sheetId="72" r:id="rId69"/>
    <sheet name="Документы проведения земель 3" sheetId="73" r:id="rId70"/>
    <sheet name="О регестрации права 3" sheetId="85" r:id="rId71"/>
    <sheet name="Документы о регестрации права 3" sheetId="119" r:id="rId72"/>
    <sheet name="Регламент Регистрации прав 3" sheetId="86" r:id="rId73"/>
    <sheet name="Калькулятор 4" sheetId="74" r:id="rId74"/>
    <sheet name="О разрешении на строительст 4" sheetId="75" r:id="rId75"/>
    <sheet name="Регламент разрешение на стр 4" sheetId="76" r:id="rId76"/>
    <sheet name="О ГПЗУ 4" sheetId="77" r:id="rId77"/>
    <sheet name="Регламент ГПЗУ 4" sheetId="78" r:id="rId78"/>
    <sheet name="О порубочном билете 4" sheetId="79" r:id="rId79"/>
    <sheet name="Регламент Выдача порубочног 4" sheetId="80" r:id="rId80"/>
    <sheet name="О разрешении на отклонение 4" sheetId="81" r:id="rId81"/>
    <sheet name="Регламент Разр на отклонени 4" sheetId="82" r:id="rId82"/>
    <sheet name="О Разрешении на ввод в эксп 4" sheetId="83" r:id="rId83"/>
    <sheet name="Регламент Разрешения на вво 4" sheetId="84" r:id="rId84"/>
    <sheet name="Документы ГПЗУ 4" sheetId="87" r:id="rId85"/>
    <sheet name="Документы на отклонение 4" sheetId="88" r:id="rId86"/>
    <sheet name="Документы на разрешения 4" sheetId="89" r:id="rId87"/>
    <sheet name="Документы на ввод 4" sheetId="90" r:id="rId88"/>
    <sheet name="Документы порубочный билет 4" sheetId="91" r:id="rId89"/>
    <sheet name="О выдачи разрешения на пров 4" sheetId="92" r:id="rId90"/>
    <sheet name="Постановление о проведении  4" sheetId="93" r:id="rId91"/>
    <sheet name="Документы проведения земель 4" sheetId="94" r:id="rId92"/>
    <sheet name="О получении заключения экспер 4" sheetId="118" r:id="rId93"/>
    <sheet name="Постановление о получении зак 4" sheetId="117" r:id="rId94"/>
    <sheet name="О получении соответсвии  4" sheetId="123" r:id="rId95"/>
    <sheet name="Постановлении о соответсвии 4" sheetId="122" r:id="rId96"/>
    <sheet name="Документы о соответсвии 4" sheetId="121" r:id="rId97"/>
    <sheet name="Документы заключения эксперти 4" sheetId="116" r:id="rId98"/>
    <sheet name="О регестрации права 4" sheetId="130" r:id="rId99"/>
    <sheet name="Документы о регестрации пра 4" sheetId="131" r:id="rId100"/>
    <sheet name="Регламент Регистрации прав  4" sheetId="132" r:id="rId101"/>
    <sheet name="Калькулятор 5" sheetId="95" r:id="rId102"/>
    <sheet name="О разрешении на строительст 5" sheetId="96" r:id="rId103"/>
    <sheet name="Регламент разрешение на стр 5" sheetId="97" r:id="rId104"/>
    <sheet name="О ГПЗУ 5" sheetId="98" r:id="rId105"/>
    <sheet name="Регламент ГПЗУ 5" sheetId="99" r:id="rId106"/>
    <sheet name="О порубочном билете 5" sheetId="100" r:id="rId107"/>
    <sheet name="Регламент Выдача порубочног 5" sheetId="101" r:id="rId108"/>
    <sheet name="О разрешении на отклонение 5" sheetId="102" r:id="rId109"/>
    <sheet name="Регламент Разр на отклонени5" sheetId="103" r:id="rId110"/>
    <sheet name="О Разрешении на ввод в эксп 5" sheetId="104" r:id="rId111"/>
    <sheet name="Регламент Разрешения на вво5" sheetId="105" r:id="rId112"/>
    <sheet name="О Регистрации прав 5" sheetId="106" r:id="rId113"/>
    <sheet name="Регламент Регистрации прав 5" sheetId="107" r:id="rId114"/>
    <sheet name="Документы ГПЗУ 5" sheetId="108" r:id="rId115"/>
    <sheet name="Документы на отклонение 5" sheetId="109" r:id="rId116"/>
    <sheet name="Документы на разрешения 5" sheetId="110" r:id="rId117"/>
    <sheet name="Документы на ввод 5" sheetId="111" r:id="rId118"/>
    <sheet name="Документы порубочный билет 5" sheetId="112" r:id="rId119"/>
    <sheet name="О выдачи разрешения на пров 5" sheetId="113" r:id="rId120"/>
    <sheet name="Постановление о проведении  5" sheetId="114" r:id="rId121"/>
    <sheet name="Документы проведения земель 5" sheetId="115" r:id="rId122"/>
    <sheet name="О регестрации права 5" sheetId="133" r:id="rId123"/>
    <sheet name="Документы о регестрации пра 5" sheetId="134" r:id="rId124"/>
    <sheet name="Регламент Регистрации прав  5" sheetId="135" r:id="rId125"/>
  </sheets>
  <definedNames>
    <definedName name="_GoBack" localSheetId="33">'Регламент Разр на отклонени 2'!#REF!</definedName>
    <definedName name="_GoBack" localSheetId="57">'Регламент Разр на отклонени 3'!#REF!</definedName>
    <definedName name="_GoBack" localSheetId="81">'Регламент Разр на отклонени 4'!#REF!</definedName>
    <definedName name="_GoBack" localSheetId="109">'Регламент Разр на отклонени5'!#REF!</definedName>
    <definedName name="_GoBack" localSheetId="9">'Регламент Разр на отклонение'!#REF!</definedName>
    <definedName name="_Hlk479758469" localSheetId="51">'Регламент разрешение на стр 3'!$B$261</definedName>
    <definedName name="_Hlk479758469" localSheetId="75">'Регламент разрешение на стр 4'!$B$261</definedName>
    <definedName name="_Hlk479758469" localSheetId="103">'Регламент разрешение на стр 5'!$B$261</definedName>
    <definedName name="_Hlk479758469" localSheetId="27">'Регламент разрешение на стр2'!$B$261</definedName>
    <definedName name="_Hlk479758469" localSheetId="3">'Регламент разрешение на строит'!$B$261</definedName>
    <definedName name="_Hlk485882524" localSheetId="5">'Регламент ГПЗУ'!$B$41</definedName>
    <definedName name="_Hlk485882524" localSheetId="29">'Регламент ГПЗУ 2'!$B$41</definedName>
    <definedName name="_Hlk485882524" localSheetId="53">'Регламент ГПЗУ 3'!$B$41</definedName>
    <definedName name="_Hlk485882524" localSheetId="77">'Регламент ГПЗУ 4'!$B$41</definedName>
    <definedName name="_Hlk485882524" localSheetId="105">'Регламент ГПЗУ 5'!$B$41</definedName>
    <definedName name="_Hlk492020822" localSheetId="116">'Документы на разрешения 5'!$B$19</definedName>
    <definedName name="_Toc136666921" localSheetId="31">'Регламент Выдача порубочног 2'!#REF!</definedName>
    <definedName name="_Toc136666921" localSheetId="55">'Регламент Выдача порубочног 3'!#REF!</definedName>
    <definedName name="_Toc136666921" localSheetId="79">'Регламент Выдача порубочног 4'!#REF!</definedName>
    <definedName name="_Toc136666921" localSheetId="107">'Регламент Выдача порубочног 5'!#REF!</definedName>
    <definedName name="_Toc136666921" localSheetId="7">'Регламент Выдача порубочного би'!#REF!</definedName>
    <definedName name="bookmark0" localSheetId="96">'Документы о соответсвии 4'!#REF!</definedName>
    <definedName name="bookmark1" localSheetId="96">'Документы о соответсвии 4'!#REF!</definedName>
    <definedName name="bookmark2" localSheetId="96">'Документы о соответсвии 4'!#REF!</definedName>
    <definedName name="bookmark3" localSheetId="96">'Документы о соответсвии 4'!#REF!</definedName>
    <definedName name="dce7c" localSheetId="35">'Регламент Разрешения на вво 2'!$B$459</definedName>
    <definedName name="dce7c" localSheetId="59">'Регламент Разрешения на вво 3'!$B$459</definedName>
    <definedName name="dce7c" localSheetId="83">'Регламент Разрешения на вво 4'!$B$459</definedName>
    <definedName name="dce7c" localSheetId="111">'Регламент Разрешения на вво5'!$B$459</definedName>
    <definedName name="dce7c" localSheetId="11">'Регламент Разрешения на ввод '!$B$460</definedName>
    <definedName name="review" localSheetId="23">'Регламент Регистрации прав '!$B$1390</definedName>
    <definedName name="review" localSheetId="48">'Регламент Регистрации прав  2'!$B$1390</definedName>
    <definedName name="review" localSheetId="100">'Регламент Регистрации прав  4'!$B$1390</definedName>
    <definedName name="review" localSheetId="124">'Регламент Регистрации прав  5'!$B$1390</definedName>
    <definedName name="review" localSheetId="72">'Регламент Регистрации прав 3'!$B$1390</definedName>
    <definedName name="sub_110101" localSheetId="35">'Регламент Разрешения на вво 2'!#REF!</definedName>
    <definedName name="sub_110101" localSheetId="59">'Регламент Разрешения на вво 3'!#REF!</definedName>
    <definedName name="sub_110101" localSheetId="83">'Регламент Разрешения на вво 4'!#REF!</definedName>
    <definedName name="sub_110101" localSheetId="111">'Регламент Разрешения на вво5'!#REF!</definedName>
    <definedName name="sub_110101" localSheetId="11">'Регламент Разрешения на ввод '!#REF!</definedName>
    <definedName name="sub_110102" localSheetId="35">'Регламент Разрешения на вво 2'!#REF!</definedName>
    <definedName name="sub_110102" localSheetId="59">'Регламент Разрешения на вво 3'!#REF!</definedName>
    <definedName name="sub_110102" localSheetId="83">'Регламент Разрешения на вво 4'!#REF!</definedName>
    <definedName name="sub_110102" localSheetId="111">'Регламент Разрешения на вво5'!#REF!</definedName>
    <definedName name="sub_110102" localSheetId="11">'Регламент Разрешения на ввод '!#REF!</definedName>
    <definedName name="sub_110103" localSheetId="35">'Регламент Разрешения на вво 2'!#REF!</definedName>
    <definedName name="sub_110103" localSheetId="59">'Регламент Разрешения на вво 3'!#REF!</definedName>
    <definedName name="sub_110103" localSheetId="83">'Регламент Разрешения на вво 4'!#REF!</definedName>
    <definedName name="sub_110103" localSheetId="111">'Регламент Разрешения на вво5'!#REF!</definedName>
    <definedName name="sub_110103" localSheetId="11">'Регламент Разрешения на ввод '!#REF!</definedName>
    <definedName name="sub_110104" localSheetId="35">'Регламент Разрешения на вво 2'!#REF!</definedName>
    <definedName name="sub_110104" localSheetId="59">'Регламент Разрешения на вво 3'!#REF!</definedName>
    <definedName name="sub_110104" localSheetId="83">'Регламент Разрешения на вво 4'!#REF!</definedName>
    <definedName name="sub_110104" localSheetId="111">'Регламент Разрешения на вво5'!#REF!</definedName>
    <definedName name="sub_110104" localSheetId="11">'Регламент Разрешения на ввод '!#REF!</definedName>
    <definedName name="sub_110105" localSheetId="35">'Регламент Разрешения на вво 2'!#REF!</definedName>
    <definedName name="sub_110105" localSheetId="59">'Регламент Разрешения на вво 3'!#REF!</definedName>
    <definedName name="sub_110105" localSheetId="83">'Регламент Разрешения на вво 4'!#REF!</definedName>
    <definedName name="sub_110105" localSheetId="111">'Регламент Разрешения на вво5'!#REF!</definedName>
    <definedName name="sub_110105" localSheetId="11">'Регламент Разрешения на ввод '!#REF!</definedName>
    <definedName name="sub_110106" localSheetId="35">'Регламент Разрешения на вво 2'!#REF!</definedName>
    <definedName name="sub_110106" localSheetId="59">'Регламент Разрешения на вво 3'!#REF!</definedName>
    <definedName name="sub_110106" localSheetId="83">'Регламент Разрешения на вво 4'!#REF!</definedName>
    <definedName name="sub_110106" localSheetId="111">'Регламент Разрешения на вво5'!#REF!</definedName>
    <definedName name="sub_110106" localSheetId="11">'Регламент Разрешения на ввод '!#REF!</definedName>
    <definedName name="sub_110107" localSheetId="35">'Регламент Разрешения на вво 2'!#REF!</definedName>
    <definedName name="sub_110107" localSheetId="59">'Регламент Разрешения на вво 3'!#REF!</definedName>
    <definedName name="sub_110107" localSheetId="83">'Регламент Разрешения на вво 4'!#REF!</definedName>
    <definedName name="sub_110107" localSheetId="111">'Регламент Разрешения на вво5'!#REF!</definedName>
    <definedName name="sub_110107" localSheetId="11">'Регламент Разрешения на ввод '!#REF!</definedName>
    <definedName name="sub_11021" localSheetId="35">'Регламент Разрешения на вво 2'!#REF!</definedName>
    <definedName name="sub_11021" localSheetId="59">'Регламент Разрешения на вво 3'!#REF!</definedName>
    <definedName name="sub_11021" localSheetId="83">'Регламент Разрешения на вво 4'!#REF!</definedName>
    <definedName name="sub_11021" localSheetId="111">'Регламент Разрешения на вво5'!#REF!</definedName>
    <definedName name="sub_11021" localSheetId="11">'Регламент Разрешения на ввод '!#REF!</definedName>
    <definedName name="sub_11025" localSheetId="35">'Регламент Разрешения на вво 2'!#REF!</definedName>
    <definedName name="sub_11025" localSheetId="59">'Регламент Разрешения на вво 3'!#REF!</definedName>
    <definedName name="sub_11025" localSheetId="83">'Регламент Разрешения на вво 4'!#REF!</definedName>
    <definedName name="sub_11025" localSheetId="111">'Регламент Разрешения на вво5'!#REF!</definedName>
    <definedName name="sub_11025" localSheetId="11">'Регламент Разрешения на ввод '!#REF!</definedName>
    <definedName name="sub_11026" localSheetId="35">'Регламент Разрешения на вво 2'!#REF!</definedName>
    <definedName name="sub_11026" localSheetId="59">'Регламент Разрешения на вво 3'!#REF!</definedName>
    <definedName name="sub_11026" localSheetId="83">'Регламент Разрешения на вво 4'!#REF!</definedName>
    <definedName name="sub_11026" localSheetId="111">'Регламент Разрешения на вво5'!#REF!</definedName>
    <definedName name="sub_11026" localSheetId="11">'Регламент Разрешения на ввод '!#REF!</definedName>
    <definedName name="sub_1103" localSheetId="33">'Регламент Разр на отклонени 2'!#REF!</definedName>
    <definedName name="sub_1103" localSheetId="57">'Регламент Разр на отклонени 3'!#REF!</definedName>
    <definedName name="sub_1103" localSheetId="81">'Регламент Разр на отклонени 4'!#REF!</definedName>
    <definedName name="sub_1103" localSheetId="109">'Регламент Разр на отклонени5'!#REF!</definedName>
    <definedName name="sub_1103" localSheetId="9">'Регламент Разр на отклонение'!#REF!</definedName>
    <definedName name="sub_1106" localSheetId="33">'Регламент Разр на отклонени 2'!#REF!</definedName>
    <definedName name="sub_1106" localSheetId="57">'Регламент Разр на отклонени 3'!#REF!</definedName>
    <definedName name="sub_1106" localSheetId="81">'Регламент Разр на отклонени 4'!#REF!</definedName>
    <definedName name="sub_1106" localSheetId="109">'Регламент Разр на отклонени5'!#REF!</definedName>
    <definedName name="sub_1106" localSheetId="9">'Регламент Разр на отклонение'!#REF!</definedName>
    <definedName name="sub_1107" localSheetId="33">'Регламент Разр на отклонени 2'!#REF!</definedName>
    <definedName name="sub_1107" localSheetId="57">'Регламент Разр на отклонени 3'!#REF!</definedName>
    <definedName name="sub_1107" localSheetId="81">'Регламент Разр на отклонени 4'!#REF!</definedName>
    <definedName name="sub_1107" localSheetId="109">'Регламент Разр на отклонени5'!#REF!</definedName>
    <definedName name="sub_1107" localSheetId="9">'Регламент Разр на отклонение'!#REF!</definedName>
    <definedName name="sub_1154" localSheetId="35">'Регламент Разрешения на вво 2'!#REF!</definedName>
    <definedName name="sub_1154" localSheetId="59">'Регламент Разрешения на вво 3'!#REF!</definedName>
    <definedName name="sub_1154" localSheetId="83">'Регламент Разрешения на вво 4'!#REF!</definedName>
    <definedName name="sub_1154" localSheetId="111">'Регламент Разрешения на вво5'!#REF!</definedName>
    <definedName name="sub_1154" localSheetId="11">'Регламент Разрешения на ввод '!#REF!</definedName>
    <definedName name="sub_2105" localSheetId="33">'Регламент Разр на отклонени 2'!#REF!</definedName>
    <definedName name="sub_2105" localSheetId="57">'Регламент Разр на отклонени 3'!#REF!</definedName>
    <definedName name="sub_2105" localSheetId="81">'Регламент Разр на отклонени 4'!#REF!</definedName>
    <definedName name="sub_2105" localSheetId="109">'Регламент Разр на отклонени5'!#REF!</definedName>
    <definedName name="sub_2105" localSheetId="9">'Регламент Разр на отклонение'!#REF!</definedName>
    <definedName name="sub_41" localSheetId="35">'Регламент Разрешения на вво 2'!#REF!</definedName>
    <definedName name="sub_41" localSheetId="59">'Регламент Разрешения на вво 3'!#REF!</definedName>
    <definedName name="sub_41" localSheetId="83">'Регламент Разрешения на вво 4'!#REF!</definedName>
    <definedName name="sub_41" localSheetId="111">'Регламент Разрешения на вво5'!#REF!</definedName>
    <definedName name="sub_41" localSheetId="11">'Регламент Разрешения на ввод '!#REF!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95" l="1"/>
  <c r="G12" i="95"/>
  <c r="G9" i="95"/>
  <c r="G8" i="95"/>
  <c r="G11" i="53"/>
  <c r="G9" i="53"/>
  <c r="G8" i="53"/>
  <c r="G11" i="24"/>
  <c r="G9" i="24"/>
  <c r="G8" i="24"/>
  <c r="G13" i="74"/>
  <c r="G12" i="74"/>
  <c r="G10" i="74"/>
  <c r="G9" i="74"/>
  <c r="G8" i="74"/>
  <c r="G11" i="1"/>
  <c r="G9" i="1"/>
  <c r="G8" i="1"/>
  <c r="G10" i="1"/>
  <c r="G15" i="74" l="1"/>
  <c r="G13" i="95" l="1"/>
  <c r="G10" i="95"/>
  <c r="G7" i="95"/>
  <c r="G14" i="95" s="1"/>
  <c r="G14" i="74"/>
  <c r="G11" i="74"/>
  <c r="G7" i="74"/>
  <c r="G16" i="74" l="1"/>
  <c r="G13" i="53"/>
  <c r="G12" i="53"/>
  <c r="G10" i="53"/>
  <c r="G7" i="53"/>
  <c r="G14" i="53" l="1"/>
  <c r="G13" i="24"/>
  <c r="G12" i="24"/>
  <c r="G10" i="24"/>
  <c r="G7" i="24"/>
  <c r="G14" i="24" l="1"/>
  <c r="G12" i="1"/>
  <c r="G13" i="1" l="1"/>
  <c r="G7" i="1" l="1"/>
  <c r="G14" i="1" l="1"/>
</calcChain>
</file>

<file path=xl/sharedStrings.xml><?xml version="1.0" encoding="utf-8"?>
<sst xmlns="http://schemas.openxmlformats.org/spreadsheetml/2006/main" count="19525" uniqueCount="4218">
  <si>
    <t>нет</t>
  </si>
  <si>
    <t>НАИМЕНОВАНИЕ УСЛУГИ</t>
  </si>
  <si>
    <t>ИСПОЛНИТЕЛЬ УСЛУГИ</t>
  </si>
  <si>
    <t>РЕЗУЛЬТАТ УСЛУГИ</t>
  </si>
  <si>
    <t>ПОРУБОЧНЫЙ БИЛЕТ</t>
  </si>
  <si>
    <t>РАЗРЕШЕНИЕ НА ОТКЛОНЕНИЕ</t>
  </si>
  <si>
    <t>РАЗРЕШЕНИЕ НА СТРОИТЕЛЬСТВО</t>
  </si>
  <si>
    <t>РАЗРЕШЕНИЕ НА ВВОД</t>
  </si>
  <si>
    <t>ОСНОВАНИЕ</t>
  </si>
  <si>
    <t>постановлением администрации</t>
  </si>
  <si>
    <t>АДМИНИСТРАТИВНЫЙ РЕГЛАМЕНТ</t>
  </si>
  <si>
    <t>к административному регламенту</t>
  </si>
  <si>
    <t>муниципального образования</t>
  </si>
  <si>
    <t>БЛОК-СХЕМА</t>
  </si>
  <si>
    <t>ВЕРНУТЬСЯ К КАЛЬКУЛЯТОРУ</t>
  </si>
  <si>
    <t>Для чего нужно составление данного плана?</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</si>
  <si>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</si>
  <si>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</si>
  <si>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</si>
  <si>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</si>
  <si>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Назначение ГПЗУ</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</si>
  <si>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</si>
  <si>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</si>
  <si>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</si>
  <si>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</si>
  <si>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</si>
  <si>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</si>
  <si>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</si>
  <si>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</si>
  <si>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</si>
  <si>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</si>
  <si>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</si>
  <si>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</si>
  <si>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</si>
  <si>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</si>
  <si>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</si>
  <si>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</si>
  <si>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</si>
  <si>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</si>
  <si>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</si>
  <si>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</si>
  <si>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</si>
  <si>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</si>
  <si>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</si>
  <si>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</si>
  <si>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</si>
  <si>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</si>
  <si>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</si>
  <si>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</si>
  <si>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</si>
  <si>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</si>
  <si>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</si>
  <si>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</si>
  <si>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</si>
  <si>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</si>
  <si>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</si>
  <si>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</si>
  <si>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</si>
  <si>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</si>
  <si>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</si>
  <si>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4. Настоящее постановление вступает в силу со дня его официального опубликования.</t>
  </si>
  <si>
    <t>ЗАЯВЛЕНИЕ</t>
  </si>
  <si>
    <t>(наименование объекта)</t>
  </si>
  <si>
    <t>выдача разрешения на строительство либо получение заявителем отказа в предоставлении муниципальной услуги</t>
  </si>
  <si>
    <t>Заявление</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</si>
  <si>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</si>
  <si>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</si>
  <si>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</si>
  <si>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</si>
  <si>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</si>
  <si>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</si>
  <si>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</si>
  <si>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</si>
  <si>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</si>
  <si>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</si>
  <si>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</si>
  <si>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</si>
  <si>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</si>
  <si>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</si>
  <si>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t>Какие документы понадобятся</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</si>
  <si>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</si>
  <si>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</si>
  <si>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</si>
  <si>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</si>
  <si>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</si>
  <si>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</si>
  <si>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 xml:space="preserve">      </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</si>
  <si>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</si>
  <si>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</si>
  <si>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</si>
  <si>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</si>
  <si>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</si>
  <si>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</si>
  <si>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</si>
  <si>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</si>
  <si>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</si>
  <si>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</si>
  <si>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</si>
  <si>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</si>
  <si>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</si>
  <si>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</si>
  <si>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</si>
  <si>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</si>
  <si>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</si>
  <si>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РЕГИСТРАЦИЯ ПРАВ НА ОБЪЕКТ</t>
  </si>
  <si>
    <t>ПРИКАЗ                                     от 14 сентября 2006 г №293</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</si>
  <si>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</si>
  <si>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</si>
  <si>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</si>
  <si>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</si>
  <si>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</si>
  <si>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</si>
  <si>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</si>
  <si>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</si>
  <si>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</si>
  <si>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</si>
  <si>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</si>
  <si>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</si>
  <si>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</si>
  <si>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</si>
  <si>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</si>
  <si>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</si>
  <si>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</si>
  <si>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</si>
  <si>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</si>
  <si>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</si>
  <si>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</si>
  <si>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</si>
  <si>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</si>
  <si>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</si>
  <si>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</si>
  <si>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</si>
  <si>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</si>
  <si>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</si>
  <si>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</si>
  <si>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</si>
  <si>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</si>
  <si>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</si>
  <si>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</si>
  <si>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</si>
  <si>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</si>
  <si>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</si>
  <si>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</si>
  <si>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</si>
  <si>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</si>
  <si>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</si>
  <si>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</si>
  <si>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</si>
  <si>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</si>
  <si>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</si>
  <si>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</si>
  <si>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</si>
  <si>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</si>
  <si>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</si>
  <si>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</si>
  <si>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</si>
  <si>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</si>
  <si>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</si>
  <si>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</si>
  <si>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</si>
  <si>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</si>
  <si>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выдача заявителю градостроительного плана земельного участка или отказ в предоставлении муниципальной услуги</t>
  </si>
  <si>
    <t xml:space="preserve">ГПЗУ </t>
  </si>
  <si>
    <t>НЕОБХОДИМЫЕ ДОКУМЕНТЫ</t>
  </si>
  <si>
    <t>Необходимые документы для получения ГПЗУ</t>
  </si>
  <si>
    <t>Необходимые документы для получения разрешения на отклонения</t>
  </si>
  <si>
    <t>Вернуться в калькулятор</t>
  </si>
  <si>
    <t>Необходимые документы для получения разрешения на строительство</t>
  </si>
  <si>
    <t>Необходимые документы для получения разрешения на ввод</t>
  </si>
  <si>
    <t xml:space="preserve">Об утверждении административного регламента </t>
  </si>
  <si>
    <t xml:space="preserve">предоставления муниципальной услуги </t>
  </si>
  <si>
    <r>
      <t>«</t>
    </r>
    <r>
      <rPr>
        <b/>
        <sz val="14"/>
        <color theme="1"/>
        <rFont val="Times New Roman"/>
        <family val="1"/>
        <charset val="204"/>
      </rPr>
      <t>Выдача градостроительных планов земельных участков»</t>
    </r>
  </si>
  <si>
    <r>
      <t>1. Утвердить административный регламент предоставления муниципальной услуги «Выдача градостроительных планов земельных участков</t>
    </r>
    <r>
      <rPr>
        <sz val="14"/>
        <color rgb="FF000000"/>
        <rFont val="Times New Roman"/>
        <family val="1"/>
        <charset val="204"/>
      </rPr>
      <t>»</t>
    </r>
    <r>
      <rPr>
        <sz val="14"/>
        <color theme="1"/>
        <rFont val="Times New Roman"/>
        <family val="1"/>
        <charset val="204"/>
      </rPr>
      <t xml:space="preserve"> (прилагается). </t>
    </r>
  </si>
  <si>
    <r>
      <t xml:space="preserve">2. </t>
    </r>
    <r>
      <rPr>
        <sz val="14"/>
        <color rgb="FF000000"/>
        <rFont val="Times New Roman"/>
        <family val="1"/>
        <charset val="204"/>
      </rPr>
      <t xml:space="preserve">Признать утратившим силу постановление администрации муниципального образования Абинский район </t>
    </r>
    <r>
      <rPr>
        <sz val="14"/>
        <color theme="1"/>
        <rFont val="Times New Roman"/>
        <family val="1"/>
        <charset val="204"/>
      </rPr>
      <t>от 21 января 2016 года № 11 «Об утверждении административного регламента предоставления муниципальной услуги «Выдача градостроительных планов земельных участков».</t>
    </r>
  </si>
  <si>
    <t>3. Общему отделу администрации муниципального образования Абинский район (Белая) обеспечить опубликование настоящего постановления в средствах массовой информации и разместить на официальном сайте органов местного самоуправления муниципального образования Абинский район в сети Интернет.</t>
  </si>
  <si>
    <t>Глава муниципального образования</t>
  </si>
  <si>
    <t>Абинский район</t>
  </si>
  <si>
    <t>УТВЕРЖДЕН</t>
  </si>
  <si>
    <t>Административный регламент</t>
  </si>
  <si>
    <t>предоставления муниципальной услуги</t>
  </si>
  <si>
    <r>
      <t>«</t>
    </r>
    <r>
      <rPr>
        <b/>
        <sz val="14"/>
        <color rgb="FF000000"/>
        <rFont val="Times New Roman"/>
        <family val="1"/>
        <charset val="204"/>
      </rPr>
      <t>Выдача градостроительных планов земельных участков</t>
    </r>
    <r>
      <rPr>
        <b/>
        <sz val="14"/>
        <color theme="1"/>
        <rFont val="Times New Roman"/>
        <family val="1"/>
        <charset val="204"/>
      </rPr>
      <t>»</t>
    </r>
  </si>
  <si>
    <t>1.ОБЩИЕ ПОЛОЖЕНИЯ</t>
  </si>
  <si>
    <t>Предмет регулирования административного регламента</t>
  </si>
  <si>
    <r>
      <t>1.1. Административный регламент предоставления муниципальной услуги «</t>
    </r>
    <r>
      <rPr>
        <sz val="14"/>
        <color rgb="FF000000"/>
        <rFont val="Times New Roman"/>
        <family val="1"/>
        <charset val="204"/>
      </rPr>
      <t>Выдача градостроительных планов земельных участков</t>
    </r>
    <r>
      <rPr>
        <sz val="14"/>
        <color theme="1"/>
        <rFont val="Times New Roman"/>
        <family val="1"/>
        <charset val="204"/>
      </rPr>
      <t xml:space="preserve">» (далее по тексту – Административный регламент) разработан в целях повышения качества предоставления и доступности муниципальной услуги, создания комфортных условий для получателей муниципальной услуги и устанавливает порядок и стандарт предоставления муниципальной услуги по </t>
    </r>
    <r>
      <rPr>
        <sz val="14"/>
        <color rgb="FF000000"/>
        <rFont val="Times New Roman"/>
        <family val="1"/>
        <charset val="204"/>
      </rPr>
      <t xml:space="preserve">выдаче градостроительных планов земельных участков на территории сельских поселений муниципального образования  Абинский район </t>
    </r>
    <r>
      <rPr>
        <sz val="14"/>
        <color theme="1"/>
        <rFont val="Times New Roman"/>
        <family val="1"/>
        <charset val="204"/>
      </rPr>
      <t>(далее по тексту – Муниципальная услуга).</t>
    </r>
  </si>
  <si>
    <t>Круг заявителей</t>
  </si>
  <si>
    <t>1.2. Заявителем, имеющим право на получение Муниципальной услуги, является правообладатель земельного участка.</t>
  </si>
  <si>
    <t>От имени правообладателя земельного участка, заявления о предоставлении Муниципальной услуги могут подавать представители, действующие в силу полномочий, основанных на доверенности.</t>
  </si>
  <si>
    <t>Требования к порядку информирования о предоставлении</t>
  </si>
  <si>
    <t>Муниципальной услуги</t>
  </si>
  <si>
    <t xml:space="preserve">1.3. Информация о местонахождении, контактных телефонах, официальном сайте, адресе электронной почты и графике работы управления архитектуры и градостроительства администрации муниципального образования Абинский район (далее по тексту – управление архитектуры и градостроительства): </t>
  </si>
  <si>
    <t>1) местонахождение: 353320, Краснодарский край, Абинский район, город Абинск, улица Советов 128 «А», кабинет № 507;</t>
  </si>
  <si>
    <t>2) график работы:</t>
  </si>
  <si>
    <t xml:space="preserve">Понедельник        8.00 – 17.00, перерыв 12.00 – 12.48 </t>
  </si>
  <si>
    <t>Вторник                8.00 – 17.00, перерыв 12.00 – 12.48</t>
  </si>
  <si>
    <t>Среда                    8.00 – 17.00, перерыв 12.00 – 12.48</t>
  </si>
  <si>
    <t>Четверг                 8.00 – 17.00, перерыв 12.00 – 12.48</t>
  </si>
  <si>
    <t>Пятница                8.00 – 16.00, перерыв 12.00 – 12.48</t>
  </si>
  <si>
    <t>Суббота                выходной день</t>
  </si>
  <si>
    <t>Воскресенье          выходной день;</t>
  </si>
  <si>
    <t>3) телефон для справок: 8 (86150) 5-36-02;</t>
  </si>
  <si>
    <r>
      <t xml:space="preserve">4) адрес электронной почты: </t>
    </r>
    <r>
      <rPr>
        <sz val="14"/>
        <color theme="1"/>
        <rFont val="Times New Roman"/>
        <family val="1"/>
        <charset val="204"/>
      </rPr>
      <t>gradost@abinskiy.ru</t>
    </r>
  </si>
  <si>
    <t xml:space="preserve">1.4. Информация о местонахождении, контактных телефонах, официальном сайте, адресе электронной почты и графике работы администрации муниципального образования Абинский район (далее по тексту – администрация района): </t>
  </si>
  <si>
    <t>1) местонахождение: 353320, Краснодарский край, Абинский район, город Абинск, улица Интернациональная, 31;</t>
  </si>
  <si>
    <t>3) телефон для справок: 8 (86150) 5-13-51;</t>
  </si>
  <si>
    <t>4) адрес сайта: www.abinskiy.ru;</t>
  </si>
  <si>
    <t>5) адрес электронной почты: abinsc@mo.krasnodar.ru.</t>
  </si>
  <si>
    <r>
      <t xml:space="preserve">1.5. </t>
    </r>
    <r>
      <rPr>
        <sz val="14"/>
        <color theme="1"/>
        <rFont val="Times New Roman"/>
        <family val="1"/>
        <charset val="204"/>
      </rPr>
      <t xml:space="preserve">Информация о местонахождении, контактных телефонах, официальном сайте, адресе электронной почты и графике работы муниципального казенного учреждения муниципального образования Абинский район «Многофункциональный центр предоставления государственных и муниципальных услуг» (далее по тексту – МФЦ): </t>
    </r>
  </si>
  <si>
    <t>1) местонахождение: 353320, Краснодарский край, Абинский район, город Абинск, улица Интернациональная, 35 «Б»;</t>
  </si>
  <si>
    <t xml:space="preserve">2) график работы: </t>
  </si>
  <si>
    <t>Понедельник        8.00 – 20.00</t>
  </si>
  <si>
    <t>Вторник                8.00 – 17.00</t>
  </si>
  <si>
    <t>Среда                    8.00 – 17.00</t>
  </si>
  <si>
    <t>Четверг                 8.00 – 17.00</t>
  </si>
  <si>
    <t>Пятница                8.00 – 17.00</t>
  </si>
  <si>
    <t>Суббота                8.00 – 13.00</t>
  </si>
  <si>
    <t>3) телефон для справок: 8 (86150) 4-20-45;</t>
  </si>
  <si>
    <t>4) адрес сайта: www.abinskmfc.ru;</t>
  </si>
  <si>
    <r>
      <t xml:space="preserve">5) адрес электронной почты </t>
    </r>
    <r>
      <rPr>
        <sz val="14"/>
        <color theme="1"/>
        <rFont val="Times New Roman"/>
        <family val="1"/>
        <charset val="204"/>
      </rPr>
      <t>info@abinskmfc.ru.</t>
    </r>
  </si>
  <si>
    <r>
      <t xml:space="preserve">1.6. Информация о муниципальной услуге предоставляется непосредственно в помещении МФЦ, а также по электронной почте, посредством телефонной связи, размещения информации на официальном сайте администрации района и официальном сайте МФЦ, публикаций в средствах массовой информации, издания информационных материалов (брошюр, буклетов, справочно-информационных карт). Также информацию можно получить посредством официального портала государственных услуг Российской Федерации </t>
    </r>
    <r>
      <rPr>
        <sz val="14"/>
        <rFont val="Times New Roman"/>
        <family val="1"/>
        <charset val="204"/>
      </rPr>
      <t>www.gosuslugi.ru</t>
    </r>
    <r>
      <rPr>
        <sz val="14"/>
        <color theme="1"/>
        <rFont val="Times New Roman"/>
        <family val="1"/>
        <charset val="204"/>
      </rPr>
      <t xml:space="preserve"> (далее по тексту –</t>
    </r>
    <r>
      <rPr>
        <sz val="14"/>
        <color rgb="FF000000"/>
        <rFont val="Times New Roman"/>
        <family val="1"/>
        <charset val="204"/>
      </rPr>
      <t xml:space="preserve"> портал), портала государственных и муниципальных услуг Краснодарского края </t>
    </r>
    <r>
      <rPr>
        <sz val="14"/>
        <rFont val="Times New Roman"/>
        <family val="1"/>
        <charset val="204"/>
      </rPr>
      <t>www.pgu.krasnodar.ru</t>
    </r>
    <r>
      <rPr>
        <sz val="14"/>
        <color theme="1"/>
        <rFont val="Times New Roman"/>
        <family val="1"/>
        <charset val="204"/>
      </rPr>
      <t xml:space="preserve"> (далее по тексту – региональный портал).  </t>
    </r>
  </si>
  <si>
    <t xml:space="preserve">1.7. МФЦ и управление архитектуры и градостроительства осуществляет функции информирования и консультирования граждан о порядке предоставления Муниципальной услуги, приема от заявителей документов, необходимых для получения услуги, первичной их обработки, контроля   за   сроками   прохождения   документов, а также выдачи заявителям документа по итогам предоставления Муниципальной услуги.  </t>
  </si>
  <si>
    <t>Основными требованиями к информированию заинтересованных лиц являются:</t>
  </si>
  <si>
    <t>- достоверность предоставляемой информации;</t>
  </si>
  <si>
    <t>- четкость в изложении информации;</t>
  </si>
  <si>
    <t>- полнота информирования;</t>
  </si>
  <si>
    <t>- наглядность форм предоставления информации;</t>
  </si>
  <si>
    <t>- удобство и доступность получения информации;</t>
  </si>
  <si>
    <t xml:space="preserve">- оперативность предоставления информации. </t>
  </si>
  <si>
    <t>1.8. На информационных стендах МФЦ и управления архитектуры и градостроительства, а также на официальном сайте МФЦ размещается следующая информация:</t>
  </si>
  <si>
    <t>- о порядке предоставления Муниципальной услуги;</t>
  </si>
  <si>
    <t>- форма заявления о предоставлении Муниципальной услуги;</t>
  </si>
  <si>
    <t>- перечень документов, необходимых для получения Муниципальной услуги;</t>
  </si>
  <si>
    <t>- режим работы управления архитектуры и градостроительства администрации муниципального образования Абинский район, а также органов и организаций, обращение в которые необходимо для предоставления Муниципальной услуги;</t>
  </si>
  <si>
    <t>- адреса иных органов, участвующих в предоставлении Муниципальной услуги;</t>
  </si>
  <si>
    <t>- адрес официального сайта администрации муниципального образования Абинский район, а также органов и организаций, обращение в которые необходимо для предоставления Муниципальной услуги;</t>
  </si>
  <si>
    <t>- номера телефонов и адреса электронной почты управления архитектуры и градостроительства администрации муниципального образования Абинский район, а также органов и организаций, обращение в которые необходимо для предоставления Муниципальной услуги.</t>
  </si>
  <si>
    <t>1.9. Места для информирования, предназначенные для ознакомления заявителей с информационными материалами, оборудуются:</t>
  </si>
  <si>
    <t>- информационными стендами;</t>
  </si>
  <si>
    <t>- стульями и столами для оформления документов.</t>
  </si>
  <si>
    <t>1.10. Консультации предоставляются ответственными специалистами при личном или письменном обращении заинтересованных лиц, посредством устного консультирования, официального сайта, телефонной связи или электронной почты.</t>
  </si>
  <si>
    <t>1.11. Консультации предоставляются по следующим вопросам:</t>
  </si>
  <si>
    <t>- о перечне документов, представляемых для получения Муниципальной услуги;</t>
  </si>
  <si>
    <t>- о времени приема документов, необходимых для получения Муниципальной услуги;</t>
  </si>
  <si>
    <t>- о сроке предоставления Муниципальной услуги.</t>
  </si>
  <si>
    <t>1.12. Консультирование заинтересованных лиц о порядке предоставления Муниципальной услуги проводится в рабочее время.</t>
  </si>
  <si>
    <t>1.13. Все консультации, а также предоставленные специалистами в ходе консультации документы предоставляются бесплатно.</t>
  </si>
  <si>
    <t>1.14. Специалист, осуществляющий индивидуальное устное консультирование, должен принять все необходимые меры для дачи полного и оперативного ответа на поставленные вопросы, в том числе с привлечением других специалистов. Время ожидания в очереди заинтересованного лица при индивидуальном устном консультировании не может превышать 15 минут.</t>
  </si>
  <si>
    <t>Индивидуальное устное консультирование каждого заинтересованного лица специалист осуществляет не более 15 минут.</t>
  </si>
  <si>
    <t xml:space="preserve">1.15. В случае если для подготовки ответа требуется более продолжительное время, специалист, осуществляющий индивидуальное устное консультирование, может предложить заинтересованным лицам обратиться за необходимой информацией в письменном виде, либо назначить другое удобное для заинтересованных лиц время для устного консультирования. </t>
  </si>
  <si>
    <t>Звонки граждан принимаются в соответствии с графиком работы отраслевых (функциональных) органов администрации муниципального образования Абинский район, а также органов и организаций, обращение в которые необходимо для предоставления Муниципальной услуги.</t>
  </si>
  <si>
    <t xml:space="preserve">1.16. При ответах на телефонные звонки специалист, осуществляющий информирование и консультирование, сняв трубку, должен назвать фамилию, имя, отчество, занимаемую должность и наименование учреждения. Во время разговора необходимо произносить слова четко, избегать «параллельных разговоров» с окружающими людьми и не прерывать разговор по причине поступления звонка на другой аппарат. </t>
  </si>
  <si>
    <t>Время разговора не должно превышать 10 минут.</t>
  </si>
  <si>
    <t>1.17. При невозможности специалиста, принявшего звонок, самостоятельно ответить на поставленные вопросы, телефонный звонок должен быть переадресован (переведен) на другого специалиста или же обратившемуся гражданину должен быть сообщен телефонный номер, по которому можно получить необходимую информацию.</t>
  </si>
  <si>
    <t>1.18. В случае поступления от гражданина запроса на получение письменной консультации специалист обязан ответить на него в течение 10 дней со дня поступления запроса.</t>
  </si>
  <si>
    <t xml:space="preserve">1.19. Ответы на письменные обращения направляются в письменном виде и должны содержать: ответы на поставленные вопросы, фамилию, инициалы и номер телефона исполнителя. </t>
  </si>
  <si>
    <t>2. СТАНДАРТ ПРЕДОСТАВЛЕНИЯ МУНИЦИПАЛЬНОЙ УСЛУГИ</t>
  </si>
  <si>
    <t>Наименование Муниципальной услуги</t>
  </si>
  <si>
    <r>
      <t xml:space="preserve">2.1. </t>
    </r>
    <r>
      <rPr>
        <sz val="14"/>
        <color rgb="FF000000"/>
        <rFont val="Times New Roman"/>
        <family val="1"/>
        <charset val="204"/>
      </rPr>
      <t>Выдача градостроительных планов земельных участков</t>
    </r>
    <r>
      <rPr>
        <sz val="14"/>
        <color theme="1"/>
        <rFont val="Times New Roman"/>
        <family val="1"/>
        <charset val="204"/>
      </rPr>
      <t>.</t>
    </r>
  </si>
  <si>
    <t>Наименование органа, предоставляющего Муниципальную услугу</t>
  </si>
  <si>
    <t>2.2. Муниципальная услуга предоставляется администрацией муниципального образования Абинский район с участием муниципального казенного учреждения муниципального образования Абинский район «Многофункциональный центр предоставления государственных и муниципальных услуг».</t>
  </si>
  <si>
    <t xml:space="preserve">2.3. Функции по предоставлению Муниципальной услуги в администрации района осуществляет управление архитектуры и градостроительства. </t>
  </si>
  <si>
    <t>2.4. Запрещено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государственные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Совета муниципального образования Абинский район.</t>
  </si>
  <si>
    <t>Результат предоставления Муниципальной услуги</t>
  </si>
  <si>
    <t xml:space="preserve">2.5. Результатом предоставления Муниципальной услуги являются: </t>
  </si>
  <si>
    <t>1) градостроительный план земельного участка;</t>
  </si>
  <si>
    <t>2) уведомление об отказе в предоставлении Муниципальной услуги.</t>
  </si>
  <si>
    <t>Срок предоставления Муниципальной услуги</t>
  </si>
  <si>
    <t>2.6. Муниципальная услуга о выдаче градостроительных планов земельных участков предоставляется в течение 20 (двадцати) рабочих дней со дня поступления заявления.</t>
  </si>
  <si>
    <t xml:space="preserve">2.7. Срок выдачи результата Муниципальной услуги составляет 1 (один) рабочий день. </t>
  </si>
  <si>
    <t>Перечень нормативных правовых актов, регулирующих отношения, возникающие в связи с предоставлением Муниципальной услуги</t>
  </si>
  <si>
    <t>2.8. Предоставление Муниципальной услуги осуществляется в соответствии с:</t>
  </si>
  <si>
    <r>
      <t xml:space="preserve">1) Градостроительным кодексом Российской Федерации </t>
    </r>
    <r>
      <rPr>
        <sz val="14"/>
        <color rgb="FF000000"/>
        <rFont val="Times New Roman"/>
        <family val="1"/>
        <charset val="204"/>
      </rPr>
      <t>(источник официального опубликования «Российская газета» № 290 от 30 декабря 2004 года);</t>
    </r>
  </si>
  <si>
    <r>
      <t>2) Земельным кодексом Российской Федерации</t>
    </r>
    <r>
      <rPr>
        <sz val="14"/>
        <color rgb="FF000000"/>
        <rFont val="Times New Roman"/>
        <family val="1"/>
        <charset val="204"/>
      </rPr>
      <t xml:space="preserve"> (источник официального опубликования «Российская газета» № 211-212 от 30 октября 2001 года);</t>
    </r>
  </si>
  <si>
    <t>3) Федеральным законом от 6 октября 2003 года № 131-ФЗ «Об общих принципах организации местного самоуправления в Российской Федерации» (источник официального опубликования «Российская газета», № 202 от 8 октября 2003 года);</t>
  </si>
  <si>
    <t>4) Федеральным законом от 24 июля 2007 года № 221-ФЗ «О государственном кадастре недвижимости» (источник официального опубликования «Российская газета» № 165 от 1 августа 2007 года);</t>
  </si>
  <si>
    <t>5) Федеральным законом от 27 июля 2010 года № 210-ФЗ «Об организации предоставления государственных и муниципальных услуг» (источник официального опубликования «Российская газета», № 168 от 30 июля 2010 года);</t>
  </si>
  <si>
    <t>6) постановлением Правительства Российской Федерации от 13 февраля 2006 года №83 «Об утверждении Правил определения и предоставления технических условий подключения объекта капитального строительства к сетям инженерно-технического обеспечения и Правил подключения объекта капитального строительства к сетям инженерно-технического обеспечения» (Собрание законодательства Российской Федерации, 2006, №8, ст.920, 2010, №50, ст.6698);</t>
  </si>
  <si>
    <t xml:space="preserve">7) приказом Министерства регионального развития Российской Федерации от 10 мая 2011 года №207 «Об утверждении формы градостроительного плана земельного участка» (Российская газета от 8 июня 2011 года №122); </t>
  </si>
  <si>
    <r>
      <t>8) З</t>
    </r>
    <r>
      <rPr>
        <sz val="14"/>
        <color theme="1"/>
        <rFont val="Times New Roman"/>
        <family val="1"/>
        <charset val="204"/>
      </rPr>
      <t>аконом Краснодарского края от 22 октября 2014 года № 3039-КЗ «О закреплении за сельскими поселениями Краснодарского края вопросов местного значения» (источник официального опубликования официальный сайт администрации Краснодарского края от 6 ноября 2014 года);</t>
    </r>
  </si>
  <si>
    <r>
      <t xml:space="preserve">9) </t>
    </r>
    <r>
      <rPr>
        <sz val="14"/>
        <color theme="1"/>
        <rFont val="Times New Roman"/>
        <family val="1"/>
        <charset val="204"/>
      </rPr>
      <t>постановлением администрации муниципального образования Абинский район от 3 июня 2013 года № 968 «Об утверждении порядка разработки, утверждения административных регламентов предоставления муниципальных услуг» (источник официального опубликования общественно-политическая газета Абинского района «Абинский муниципальный вестник», № 24/1 (416) от 15 июня 2013 года).</t>
    </r>
  </si>
  <si>
    <t>Исчерпывающий перечень документов, необходимых в соответствии с нормативными правовыми актами для предоставления Муниципальной услуги,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</si>
  <si>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 xml:space="preserve">2.9. Для получения градостроительного плана земельного участка заявитель представляет следующие документы: </t>
  </si>
  <si>
    <t>1) заявление на имя главы муниципального образования Абинский район в соответствии с приложением № 1;</t>
  </si>
  <si>
    <t>2) копия документа, подтверждающего личность заявителя или его представителя;</t>
  </si>
  <si>
    <t>3) копия документа, подтверждающего полномочия представителя заявителя, если с заявлением обращается представитель заявителя.</t>
  </si>
  <si>
    <t>2.10. Заявление заполняется при помощи технических средств или собственноручно разборчиво (печатными буквами) чернилами черного или синего цвета.</t>
  </si>
  <si>
    <t>2.11. Форму заявления можно получить непосредственно в управлении архитектуры и градостроительства, МФЦ, а также на портале и региональном портале.</t>
  </si>
  <si>
    <t>2.12. Заявитель имеет право представить заявление с приложением документов, указанных в пункте 2.9. и 2.13. настоящего Административного регламента в письменной форме по почте, лично или через своих представителей, а также в электронной форме с помощью портала или регионального портала.</t>
  </si>
  <si>
    <t>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t>
  </si>
  <si>
    <t>местного самоуправления и иных органов, участвующих в предоставлении Муниципальной услуги, и которые заявитель вправе представить, а также способы их получения заявителем, в том числе в электронной</t>
  </si>
  <si>
    <t>форме, порядок их представления</t>
  </si>
  <si>
    <t>2.13. Для выдачи градостроительных планов земельных участков от государственных органов власти запрашиваются следующие документы или информация:</t>
  </si>
  <si>
    <t>1) выписка из единого государственного реестра юридических лиц (далее по тексту – ЕРЮЛ) - для юридических лиц, или выписка из единого государственного реестра индивидуальных предпринимателей (далее по тексту – ЕГРИП) - для индивидуальных предпринимателей;</t>
  </si>
  <si>
    <t>2) выписка из Единого государственного реестра недвижимости (далее по тексту – ЕГРП) о правах на земельный участок;</t>
  </si>
  <si>
    <t xml:space="preserve">3) выписка из ЕГРП о правах на здания, строения, сооружения, находящихся на земельном участке; </t>
  </si>
  <si>
    <t>4) учредительные документы (устав, ИНН, ОГРН, приказ о назначении руководителя) – для юридического лица;</t>
  </si>
  <si>
    <t xml:space="preserve">5) кадастровый паспорт (выписка) на земельный участок; </t>
  </si>
  <si>
    <t>6) технических условий для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t>
  </si>
  <si>
    <t>7) топографическая съемка в масштабе 1:500, на бумажном и электронном носителе.</t>
  </si>
  <si>
    <t>2.14. Документы, перечисленные в пункте 2.13. настоящего Административного регламента, могут быть представлены заявителем самостоятельно, по собственной инициативе.</t>
  </si>
  <si>
    <t>2.15. Непредставление заявителем документов, перечисленных в пункте 2.13.  настоящего Административного регламента, не является основанием для отказа в предоставлении Муниципальной услуги.</t>
  </si>
  <si>
    <t>Документы, указанные в пункте 2.13. настоящего Административного регламента предоставляются заявителем самостоятельно, если указанные документы отсутствуют в распоряжении государственных органов, органов местного самоуправления и иных органов, участвующих в предоставлении Муниципальной услуги.</t>
  </si>
  <si>
    <t>Указание на запрет требовать от заявителя представления</t>
  </si>
  <si>
    <t>документов и информации или осуществления действий</t>
  </si>
  <si>
    <t xml:space="preserve">2.16. Специалист не вправе требовать от заявителя: </t>
  </si>
  <si>
    <t>- предоставления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</si>
  <si>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правовыми актами находятся в распоряжении государственных органов, предоставляющих государственную услугу,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 за исключением документов, указанных в части 6 статьи 7 Федерального закона от 27 июля 2010 г. № 210-ФЗ «Об организации предоставления государственных и муниципальных услуг», за исключением, если указанные документы отсутствуют в распоряжении государственных органов, органов местного самоуправления и иных органов, участвующих в предоставлении Муниципальной услуги.</t>
  </si>
  <si>
    <t>Исчерпывающий перечень оснований для отказа в приеме документов, необходимых для предоставления Муниципальной услуги</t>
  </si>
  <si>
    <t>2.17. Заявителю отказывается в приеме документов в случаях:</t>
  </si>
  <si>
    <t>1) обращение за получением Муниципальной услуги ненадлежащего лица;</t>
  </si>
  <si>
    <t>2) тексты документов написаны не разборчиво;</t>
  </si>
  <si>
    <t>3) имена физических лиц, адреса их места жительства написаны не полностью;</t>
  </si>
  <si>
    <t>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t>
  </si>
  <si>
    <t>5) документы содержат серьезные повреждения, наличие которых не позволяет однозначно истолковать их содержание;</t>
  </si>
  <si>
    <t>6) истек срок действия документа;</t>
  </si>
  <si>
    <t>7) представлены не все документы, предусмотренные пунктом 2.9.  настоящего Административного регламента;</t>
  </si>
  <si>
    <t>8) поданное заявление не соответствует форме и содержанию, указанному в приложениях № 1 к настоящему Административному регламенту.</t>
  </si>
  <si>
    <t>Исчерпывающий перечень оснований для приостановления или отказа в предоставлении Муниципальной услуги</t>
  </si>
  <si>
    <t>2.18. Оснований для приостановления предоставления Муниципальной услуги законодательством Российской Федерации не предусмотрено.</t>
  </si>
  <si>
    <t>2.19. Основание для отказа в предоставлении Муниципальной услуги:</t>
  </si>
  <si>
    <t xml:space="preserve"> - заявитель не является правообладателем земельного участка. </t>
  </si>
  <si>
    <t>Перечень услуг, которые являются необходимыми</t>
  </si>
  <si>
    <t>и обязательными для предоставления Муниципальной услуги,</t>
  </si>
  <si>
    <t>в том числе сведения о документе (документах), выдаваемом</t>
  </si>
  <si>
    <t>(выдаваемых) организациями, участвующими в предоставлении</t>
  </si>
  <si>
    <t xml:space="preserve">Муниципальной услуги </t>
  </si>
  <si>
    <t xml:space="preserve">2.20. Необходимые и обязательные Муниципальные услуги необходимые для предоставления данной Муниципальной услуги отсутствуют. </t>
  </si>
  <si>
    <t>Порядок, размер и основания взимания государственной пошлины или иной платы, взимаемой за предоставление Муниципальной услуги</t>
  </si>
  <si>
    <t>2.21. Муниципальная услуга предоставляется бесплатно.</t>
  </si>
  <si>
    <t>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 включая информацию о методике расчета размера такой платы</t>
  </si>
  <si>
    <t xml:space="preserve">2.22. Муниципальная услуга предоставляется без взимания платы за предоставление услуг, которые являются необходимыми и обязательными для предоставления Муниципальной услуги. </t>
  </si>
  <si>
    <t>Максимальный срок ожидания в очереди при подаче запроса о предоставлении Муниципальной услуги и при получении результата предоставления Муниципальной услуги</t>
  </si>
  <si>
    <t>2.23. Максимальное время ожидания в очереди не должно превышать 15 минут.</t>
  </si>
  <si>
    <t>Срок и порядок регистрации запроса заявителя о предоставлении Муниципальной услуги, в том числе в электронной форме</t>
  </si>
  <si>
    <t xml:space="preserve">2.24. Обращение заявителя, подлежит обязательной регистрации в течение одного дня с момента поступления заявления с приложением, любым из способов, указанных в пункте 2.12. настоящего Административного регламента, в порядке делопроизводства. </t>
  </si>
  <si>
    <t xml:space="preserve">Требования к помещениям, в которых предоставляется Муниципальная услуга, предоставляемая организацией, участвующей в предоставлении Муниципальной услуги, к месту ожидания и приема заявлений,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 </t>
  </si>
  <si>
    <t>2.25. Помещения, выделенные для предоставления Муниципальной услуги, должны соответствовать санитарно-эпидемиологическим правилам.</t>
  </si>
  <si>
    <t>2.26. Рабочие места работников, осуществляющих рассмотрение обращений граждан, оборудуются средствами вычислительной техники (как правило, один компьютер) и оргтехникой, позволяющими организовать исполнение функции в полном объеме (выделяются бумага, расходные материалы, канцелярские товары в количестве, достаточном для исполнения функции по рассмотрению обращений граждан).</t>
  </si>
  <si>
    <t>2.27. Места для проведения личного приема граждан оборудуются стульями, столами, обеспечиваются канцелярскими принадлежностями для написания письменных обращений, информационными стендами.</t>
  </si>
  <si>
    <t>2.28. Для ожидания гражданам отводится специальное место, оборудованное стульями.</t>
  </si>
  <si>
    <t>2.29. В местах предоставления Муниципальной услуги предусматривается оборудование доступных мест общественного пользования (туалетов).</t>
  </si>
  <si>
    <t xml:space="preserve">2.30. В здании, в котором предоставляется Муниципальная услуга, для беспрепятственного получения инвалидами и маломобильными группами населения создаются следующие условия: </t>
  </si>
  <si>
    <t>1) в ход в здание оборудуется пандусом, помещение должно иметь расширенный проход, позволяющий обеспечить беспрепятственный доступ инвалидов, включая инвалидов, использующих кресла-коляски;</t>
  </si>
  <si>
    <t>2) наличие устройств для озвучивания визуальной, текстовой информации, надписи, выполненные рельефно-точечным шрифтом Брайля;</t>
  </si>
  <si>
    <t>3) глухонемым, инвалидам по зрению и другим лицам с ограниченными физическими возможностями при необходимости оказывается помощь по передвижению в помещениях и сопровождение;</t>
  </si>
  <si>
    <t>4) на стоянке предусматриваются места для парковки специальных транспортных средств инвалидов.</t>
  </si>
  <si>
    <t>Показатели доступности и качества Муниципальных услуг</t>
  </si>
  <si>
    <t>2.31. Показателями доступности и качества Муниципальной услуги являются:</t>
  </si>
  <si>
    <t>- возможность получать Муниципальную услугу своевременно и в соответствии со стандартом предоставления Муниципальной услуги;</t>
  </si>
  <si>
    <t>- возможность получать полную, актуальную и достоверную информацию о порядке предоставления Муниципальной услуги, в том числе с использованием информационно-коммуникационных технологий;</t>
  </si>
  <si>
    <t>- возможность получать информацию о результате представления Муниципальной услуги;</t>
  </si>
  <si>
    <t>- возможность обращаться в досудебном (внесудебном) и (или) судебном порядке в соответствии с законодательством Российской Федерации с жалобой на принятое по его заявлению решение или на действия (бездействие) должностных лиц.</t>
  </si>
  <si>
    <t>2.32. Основные требования к качеству предоставления Муниципальной услуги:</t>
  </si>
  <si>
    <t>- своевременность предоставления Муниципальной услуги;</t>
  </si>
  <si>
    <t>- достоверность и полнота информирования заявителя о ходе рассмотрения его обращения;</t>
  </si>
  <si>
    <t>- удобство и доступность получения заявителем информации о порядке предоставления Муниципальной услуги.</t>
  </si>
  <si>
    <t>2.33. Показателями качества предоставления Муниципальной услуги являются срок рассмотрения заявления, отсутствие или наличие жалоб на действия (бездействие) должностных лиц.</t>
  </si>
  <si>
    <t>2.34. При предоставлении Муниципальной услуги:</t>
  </si>
  <si>
    <t>- при направлении запроса почтовым отправлением или в электронной форме непосредственного взаимодействия заявителя с должностным лицом, осуществляющим предоставление Муниципальной услуги, как правило, не требуется;</t>
  </si>
  <si>
    <t>- при личном обращении заявитель осуществляет взаимодействие с должностным лицом, осуществляющим предоставление Муниципальной услуги не более двух раз, при подаче запроса и получении подготовленных в ходе исполнения Муниципальной услуги документов. Продолжительность одного такого взаимодействия не должна превышать 15 минут.</t>
  </si>
  <si>
    <t>Иные требования, в том числе учитывающие особенности предоставления Муниципальной услуги в многофункциональном центре предоставления государственных и муниципальных услуг и особенности предоставления Муниципальной услуги в электронной форме</t>
  </si>
  <si>
    <t>2.35. Для получения Муниципальной услуги заявителям предоставляется возможность представить заявление о предоставлении Муниципальной услуги, в том числе в форме электронного документа:</t>
  </si>
  <si>
    <t xml:space="preserve">- в Уполномоченный орган; </t>
  </si>
  <si>
    <t>- через МФЦ в Уполномоченный орган;</t>
  </si>
  <si>
    <t xml:space="preserve">- 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 июня 2012 года № 634 «О видах электронной подписи, использование которой допускается при обращении за получением государственных и муниципальных услуг» (далее – электронная подпись). </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</si>
  <si>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 июля 2010 года № 210-ФЗ «Об организации предоставления государственных и муниципальных услуг» и Федерального закона от 6 апреля 2011 года № 63-ФЗ «Об электронной подписи».</t>
  </si>
  <si>
    <t>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t>
  </si>
  <si>
    <t xml:space="preserve">2.36. Заявителем обеспечивается возможность получения информации о предоставляемой Муниципальной услуге на Портале. </t>
  </si>
  <si>
    <t xml:space="preserve">Для получения доступа к возможности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Абинский район Краснодарского края с перечнем оказываемых Муниципальных услуг и информацией по каждой услуге. </t>
  </si>
  <si>
    <t xml:space="preserve">В карточке каждой услуги содержится описание каждой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</si>
  <si>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 xml:space="preserve">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 </t>
  </si>
  <si>
    <t>- подача запроса на предоставление Муниципальной услуги в электронном виде заявителем осуществляется через личный кабинет на Портале;</t>
  </si>
  <si>
    <t>- для оформления документов посредством сети «Интернет» заявителю необходимо пройти процедуру авторизации на Портале;</t>
  </si>
  <si>
    <t>- 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t>
  </si>
  <si>
    <t>- 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</si>
  <si>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 xml:space="preserve">- 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</si>
  <si>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 xml:space="preserve">2.37. Для заявителей обеспечивается возможность осуществлять с использованием Портала получения сведений о ходе выполнения запроса о предоставлении Муниципальной услуги.  </t>
  </si>
  <si>
    <t xml:space="preserve">Сведения о ходе и результате выполнения запроса о предоставлении Муниципальной услуги в электронном виде заявителю предоставляются в виде уведомления в личном кабинете заявителя на Портале. </t>
  </si>
  <si>
    <t xml:space="preserve">2.38. При направлении заявления и документов (содержащихся в них сведений) в форме электронных документов в порядке, предусмотренном пунктом 2.37 настоящего Административного регламента, обеспечивается возможность направления заявителю сообщения в электронном виде, подтверждающего их прием и регистрацию. </t>
  </si>
  <si>
    <t xml:space="preserve">2.39.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  </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</si>
  <si>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</si>
  <si>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3. СОСТАВ, ПОСЛЕДОВАТЕЛЬНОСТЬ И СРОКИ ВЫПОЛЕНИЯ</t>
  </si>
  <si>
    <t>АДМИНИСТРАТИВНЫХ 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В МНОГОФУНКЦИОНАЛЬНЫХ ЦЕНТРАХ</t>
  </si>
  <si>
    <t>3.1. Предоставление Муниципальной услуги включает в себя следующие административные процедуры:</t>
  </si>
  <si>
    <t>1) прием и регистрация заявления с комплектом документов;</t>
  </si>
  <si>
    <r>
      <t>2) р</t>
    </r>
    <r>
      <rPr>
        <sz val="14"/>
        <color theme="1"/>
        <rFont val="Times New Roman"/>
        <family val="1"/>
        <charset val="204"/>
      </rPr>
      <t xml:space="preserve">ассмотрение </t>
    </r>
    <r>
      <rPr>
        <sz val="14"/>
        <color rgb="FF000000"/>
        <rFont val="Times New Roman"/>
        <family val="1"/>
        <charset val="204"/>
      </rPr>
      <t>заявления</t>
    </r>
    <r>
      <rPr>
        <sz val="14"/>
        <color theme="1"/>
        <rFont val="Times New Roman"/>
        <family val="1"/>
        <charset val="204"/>
      </rPr>
      <t xml:space="preserve"> и принятие решения об определении специалиста, ответственного за проведение административных процедур;</t>
    </r>
  </si>
  <si>
    <r>
      <t xml:space="preserve">3) </t>
    </r>
    <r>
      <rPr>
        <sz val="14"/>
        <color rgb="FF000000"/>
        <rFont val="Times New Roman"/>
        <family val="1"/>
        <charset val="204"/>
      </rPr>
      <t>сбор сведений, проведение экспертизы документов и подготовка градостроительного плана земельного участка;</t>
    </r>
  </si>
  <si>
    <t>4) выдача заявителю документов.</t>
  </si>
  <si>
    <r>
      <t xml:space="preserve">Прием и регистрация </t>
    </r>
    <r>
      <rPr>
        <b/>
        <sz val="14"/>
        <color rgb="FF000000"/>
        <rFont val="Times New Roman"/>
        <family val="1"/>
        <charset val="204"/>
      </rPr>
      <t>заявления</t>
    </r>
    <r>
      <rPr>
        <b/>
        <sz val="14"/>
        <color theme="1"/>
        <rFont val="Times New Roman"/>
        <family val="1"/>
        <charset val="204"/>
      </rPr>
      <t xml:space="preserve"> с комплектом документов </t>
    </r>
  </si>
  <si>
    <t>3.2. Основанием для начала предоставления Муниципальной услуги является обращение заявителя (его представителя) с приложением всех необходимых документов, указанных в пункте 2.9. настоящего Административного регламента.</t>
  </si>
  <si>
    <t>3.3. Специалист, осуществляющий прием документов:</t>
  </si>
  <si>
    <t>1) устанавливает личность заявителя, в том числе проверяет документ, удостоверяющий личность заявителя, либо полномочия представителя;</t>
  </si>
  <si>
    <t>2) осуществляет проверку наличия всех необходимых документов и правильности их оформления, удостоверяясь, в том, что:</t>
  </si>
  <si>
    <t>- копии документов удостоверены в установленном законодательством порядке;</t>
  </si>
  <si>
    <t>- тексты документов написаны разборчиво, наименование юридических лиц без сокращения, с указанием их места нахождения;</t>
  </si>
  <si>
    <t>- имена физических лиц, адреса их места жительства написаны полностью;</t>
  </si>
  <si>
    <t>- в документах нет подчисток, приписок, зачеркнутых слов и иных не оговоренных исправлений, дающих возможность неоднозначного толкования представленных документов и вызывающих сомнения в законности предоставленных документов;</t>
  </si>
  <si>
    <t>- документы не содержат серьезных повреждений, наличие которых не позволяет однозначно истолковать их содержание;</t>
  </si>
  <si>
    <t xml:space="preserve">- не истек срок действия документа;    </t>
  </si>
  <si>
    <t>- помогает заявителю оформить заявление на предоставление Муниципальной услуги;</t>
  </si>
  <si>
    <t>- предоставляет заявителю консультацию по порядку и срокам предоставления Муниципальной услуги;</t>
  </si>
  <si>
    <t>-в случае если имеются основания для отказа в приеме документов, необходимых для предоставления Муниципальной услуги предусмотренные пунктом 2.17. настоящего Административного регламента, специалист отказывает заявителю в приеме заявления о предоставлении Муниципальной услуги с объяснением причин.</t>
  </si>
  <si>
    <r>
      <t xml:space="preserve">3.4. </t>
    </r>
    <r>
      <rPr>
        <sz val="14"/>
        <color rgb="FF000000"/>
        <rFont val="Times New Roman"/>
        <family val="1"/>
        <charset val="204"/>
      </rPr>
      <t xml:space="preserve">Заявление </t>
    </r>
    <r>
      <rPr>
        <sz val="14"/>
        <color theme="1"/>
        <rFont val="Times New Roman"/>
        <family val="1"/>
        <charset val="204"/>
      </rPr>
      <t xml:space="preserve">(форма </t>
    </r>
    <r>
      <rPr>
        <sz val="14"/>
        <color rgb="FF000000"/>
        <rFont val="Times New Roman"/>
        <family val="1"/>
        <charset val="204"/>
      </rPr>
      <t xml:space="preserve">заявления </t>
    </r>
    <r>
      <rPr>
        <sz val="14"/>
        <color theme="1"/>
        <rFont val="Times New Roman"/>
        <family val="1"/>
        <charset val="204"/>
      </rPr>
      <t xml:space="preserve">приведена в приложении № 1 к настоящему Административному регламенту) со всеми необходимыми документами принимается и </t>
    </r>
    <r>
      <rPr>
        <sz val="14"/>
        <color rgb="FF000000"/>
        <rFont val="Times New Roman"/>
        <family val="1"/>
        <charset val="204"/>
      </rPr>
      <t xml:space="preserve">регистрируется в журнале регистрации входящей корреспонденции. </t>
    </r>
  </si>
  <si>
    <t>3.5. В случае подачи заявления через МФЦ, специалист МФЦ не позднее следующего рабочего дня после принятия заявления с приложенными документами, передает их в управление архитектуры и градостроительства для рассмотрения и принятия решения о предоставлении или об отказе в предоставлении Муниципальной услуги.</t>
  </si>
  <si>
    <t xml:space="preserve">3.6. При приеме документов на предоставление Муниципальной услуги общий максимальный срок приема документов не может превышать 15 минут. </t>
  </si>
  <si>
    <t>3.7. При приеме документов на предоставление Муниципальной услуги в отношении двух и более объектов недвижимости максимальный срок приема документов увеличивается на 15 минут для каждого объекта недвижимости.</t>
  </si>
  <si>
    <t>3.8. В любое время с момента приема документов заявитель имеет право на получение сведений о прохождении процедуры предоставления Муниципальной услуги по телефону либо непосредственно в организации, через которую было подано заявление.</t>
  </si>
  <si>
    <t xml:space="preserve">3.9. Критерием принятия решения по данной административной процедуре является соответствие заявления утвержденной форме и наличие всех необходимых документов к нему. </t>
  </si>
  <si>
    <t>3.10. Результатом данной административной процедуры является регистрация поступившего заявления в журнале регистрации входящей корреспонденции управления архитектуры и градостроительства.</t>
  </si>
  <si>
    <t xml:space="preserve">3.11. Способом фиксации результата данной административной процедуры является проставление штампа входящего документа организации, через которую было подано заявление и регистрации данного заявления в журнале входящей корреспонденции. </t>
  </si>
  <si>
    <t>3.12. Общий срок выполнения административной процедуры не может превышать 1 (один) рабочий день.</t>
  </si>
  <si>
    <r>
      <t xml:space="preserve">Рассмотрение </t>
    </r>
    <r>
      <rPr>
        <b/>
        <sz val="14"/>
        <color rgb="FF000000"/>
        <rFont val="Times New Roman"/>
        <family val="1"/>
        <charset val="204"/>
      </rPr>
      <t>заявления</t>
    </r>
    <r>
      <rPr>
        <b/>
        <sz val="14"/>
        <color theme="1"/>
        <rFont val="Times New Roman"/>
        <family val="1"/>
        <charset val="204"/>
      </rPr>
      <t xml:space="preserve"> и принятие решения об определении специалиста, ответственного за проведение административных процедур</t>
    </r>
  </si>
  <si>
    <t>3.14. Начальник управления в течение 1 (одного) рабочего дня принимает решение об определении специалиста, ответственного за проведение административных процедур (далее по тексту – специалист).</t>
  </si>
  <si>
    <t xml:space="preserve">3.15. Критерием принятия решения по данной административной процедуре является наличие на заявлении даты и номера входящей корреспонденции. </t>
  </si>
  <si>
    <t>3.16. Результатом данной административной процедуры является передача заявления с комплектом документов специалисту для проведения правовой экспертизы.</t>
  </si>
  <si>
    <t>3.17. Способом фиксации результата данной административной процедуры является визирование на заявлении с указанием фамилии специалиста и проставления даты.</t>
  </si>
  <si>
    <t xml:space="preserve">3.18. Общий срок выполнения административной процедуры не может превышать 1 (один) рабочий день. </t>
  </si>
  <si>
    <t>Сбор сведений, проведение экспертизы документов и подготовка градостроительного плана земельного участка</t>
  </si>
  <si>
    <t>3.19. Основанием для начала административной процедуры является поступление заявления с комплектом документов специалисту от начальника управления.</t>
  </si>
  <si>
    <t>3.20. Специалист проводит проверку их на соответствие законодательству и наличие всех необходимых документов.</t>
  </si>
  <si>
    <r>
      <t>3.21. При поступлении заявления о подготовке градостроительного плана земельного участка специалист в течение семи рабочих дней с даты получения заявления направляет в организации, осуществляющие эксплуатацию сетей инженерно-технического обеспечения, запрос о предоставлении технических условий для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t>
    </r>
    <r>
      <rPr>
        <sz val="10.5"/>
        <color theme="1"/>
        <rFont val="Times New Roman"/>
        <family val="1"/>
        <charset val="204"/>
      </rPr>
      <t xml:space="preserve"> </t>
    </r>
  </si>
  <si>
    <r>
      <t>3.22. П</t>
    </r>
    <r>
      <rPr>
        <sz val="14"/>
        <color theme="1"/>
        <rFont val="Times New Roman"/>
        <family val="1"/>
        <charset val="204"/>
      </rPr>
      <t xml:space="preserve">ри отсутствии необходимых для принятия решения документов специалист </t>
    </r>
    <r>
      <rPr>
        <sz val="14"/>
        <color rgb="FF000000"/>
        <rFont val="Times New Roman"/>
        <family val="1"/>
        <charset val="204"/>
      </rPr>
      <t>направляет межведомственные запросы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t>
    </r>
  </si>
  <si>
    <t>Межведомственный запрос направляется за подписью заместителя главы муниципального образования.</t>
  </si>
  <si>
    <t>3.23. Межведомственный запрос о предоставлении документов и (или) информации должен содержать:</t>
  </si>
  <si>
    <t>- наименование органа или организации, направляющей межведомственный запрос;</t>
  </si>
  <si>
    <t>- наименование органа или организации, в адрес которых направляется межведомственный запрос;</t>
  </si>
  <si>
    <t>- наименование Муниципальной услуги, для предоставления которой необходимо представление документа и (или) информации, а также, если имеется, номер (идентификатор) такой услуги в реестре муниципальных услуг;</t>
  </si>
  <si>
    <t>- указание на положения нормативного правового акта, которыми установлено представление документа и (или) информации, необходимых для предоставления муниципальной услуги, и указание на реквизиты данного нормативного правового акта;</t>
  </si>
  <si>
    <t>- сведения, необходимые для представления документа и (или) информации, установленные административным регламентом предоставления Муниципальной услуги, а также сведения, предусмотренные нормативными правовыми актами как необходимые для представления таких документов и (или) информации;</t>
  </si>
  <si>
    <t>- контактная информация для направления ответа на межведомственный запрос;</t>
  </si>
  <si>
    <t>- дата направления межведомственного запроса;</t>
  </si>
  <si>
    <t>- фамилия, имя, отчество и должность лица, подготовившего и направившего межведомственный запрос, а также номер служебного телефона и (или) адрес электронной почты данного лица для связи.</t>
  </si>
  <si>
    <r>
      <t xml:space="preserve">3.24. В случае наличия оснований для отказа в предоставлении муниципальной услуги, указанных в пункте 2.19 настоящего Административного регламента, специалист готовит </t>
    </r>
    <r>
      <rPr>
        <sz val="14"/>
        <color rgb="FF000000"/>
        <rFont val="Times New Roman"/>
        <family val="1"/>
        <charset val="204"/>
      </rPr>
      <t>уведомление об отказе и предоставлении Муниципальной услуги</t>
    </r>
    <r>
      <rPr>
        <sz val="14"/>
        <color theme="1"/>
        <rFont val="Times New Roman"/>
        <family val="1"/>
        <charset val="204"/>
      </rPr>
      <t xml:space="preserve"> и направляет его заявителю.</t>
    </r>
  </si>
  <si>
    <t xml:space="preserve">3.25. В случае отсутствия оснований для отказа в предоставлении Муниципальной слуги, специалист изготавливает градостроительный план земельного участка. </t>
  </si>
  <si>
    <t>3.26. Градостроительный   план   земельного   участка    изготавливается в четырех экземплярах, из них один экземпляр хранится в деле, два экземпляра выдается заявителю, один экземпляр передается в отдел информационного обеспечения градостроительной деятельности управления архитектуры и градостроительства администрации муниципального образования Абинский район.</t>
  </si>
  <si>
    <r>
      <t xml:space="preserve">3.27. Специалист направляет начальнику </t>
    </r>
    <r>
      <rPr>
        <sz val="14"/>
        <color theme="1"/>
        <rFont val="Times New Roman"/>
        <family val="1"/>
        <charset val="204"/>
      </rPr>
      <t>управления архитектуры и</t>
    </r>
    <r>
      <rPr>
        <sz val="14"/>
        <color rgb="FF000000"/>
        <rFont val="Times New Roman"/>
        <family val="1"/>
        <charset val="204"/>
      </rPr>
      <t xml:space="preserve"> градостроительства на проверку изготовленный градостроительный план земельного участка.</t>
    </r>
  </si>
  <si>
    <r>
      <t xml:space="preserve">3.28. Начальник управления </t>
    </r>
    <r>
      <rPr>
        <sz val="14"/>
        <color theme="1"/>
        <rFont val="Times New Roman"/>
        <family val="1"/>
        <charset val="204"/>
      </rPr>
      <t xml:space="preserve">осуществляет проверку подготовленного градостроительного плана земельного участка на соответствие требованиям документам территориального планирования и градостроительного зонирования, нормативам градостроительного проектирования, документации по планировке территории, сведениям, содержащимся в государственном кадастре недвижимости, федеральной государственной информационной системе территориального планирования, информационной системе обеспечения градостроительной деятельности, а также технические условия подключения (технологического присоединения) объектов капитального строительства к сетям инженерно-технического обеспечения.  </t>
    </r>
  </si>
  <si>
    <t>3.29. В случае соответствия градостроительного плана земельного участка требованиям действующего законодательства специалист управления архитектуры и градостроительства осуществляет регистрацию градостроительного плана земельного участка путем присвоения ему номера и даты.</t>
  </si>
  <si>
    <t>3.30. В случае несоответствия градостроительного плана земельного участка требованиям действующего законодательства начальник управления возвращает его на доработку специалисту, с указанием причин возврата.</t>
  </si>
  <si>
    <t>Срок устранения выявленных нарушений не должен превышать 1 (один) рабочий день.</t>
  </si>
  <si>
    <t xml:space="preserve">3.31. После устранения причин возврата градостроительного плана земельного участка, специалист направляет повторно начальнику управления архитектуры и градостроительный план земельного участка с исправлениями и дополнениями. </t>
  </si>
  <si>
    <t>3.32. Критерием принятия решения по данной административной процедуре является отсутствие оснований для отказа в предоставлении Муниципальной услуге.</t>
  </si>
  <si>
    <r>
      <t>3.33. Результатом данной административной процедуры является регистрация градостроительного плана земельного участка</t>
    </r>
    <r>
      <rPr>
        <sz val="14"/>
        <color rgb="FF000000"/>
        <rFont val="Times New Roman"/>
        <family val="1"/>
        <charset val="204"/>
      </rPr>
      <t xml:space="preserve"> или уведомления об отказе в предоставлении Муниципальной услуги.</t>
    </r>
  </si>
  <si>
    <r>
      <t xml:space="preserve">3.34. Способом фиксации результата данной административной процедуры является дата регистрации </t>
    </r>
    <r>
      <rPr>
        <sz val="14"/>
        <color rgb="FF000000"/>
        <rFont val="Times New Roman"/>
        <family val="1"/>
        <charset val="204"/>
      </rPr>
      <t>градостроительного плана земельного участка и присвоение ему номера или уведомления об отказе в предоставлении Муниципальной услуги</t>
    </r>
    <r>
      <rPr>
        <sz val="14"/>
        <color theme="1"/>
        <rFont val="Times New Roman"/>
        <family val="1"/>
        <charset val="204"/>
      </rPr>
      <t>.</t>
    </r>
  </si>
  <si>
    <t>3.35. Общий срок выполнения административной процедуры не может превышать 17 (семнадцать) рабочих дней.</t>
  </si>
  <si>
    <t xml:space="preserve">Выдача заявителю документов </t>
  </si>
  <si>
    <r>
      <t xml:space="preserve">3.36. Основанием для начала выдачи документов является поступление специалисту ответственному за выдачу документов, </t>
    </r>
    <r>
      <rPr>
        <sz val="14"/>
        <color rgb="FF000000"/>
        <rFont val="Times New Roman"/>
        <family val="1"/>
        <charset val="204"/>
      </rPr>
      <t>градостроительного плана земельного участка или уведомления об отказе в предоставлении Муниципальной услуги</t>
    </r>
    <r>
      <rPr>
        <sz val="14"/>
        <color theme="1"/>
        <rFont val="Times New Roman"/>
        <family val="1"/>
        <charset val="204"/>
      </rPr>
      <t xml:space="preserve">. </t>
    </r>
  </si>
  <si>
    <t>3.37. Специалист,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лиц получающего документы, в том числе полномочия представителя.</t>
  </si>
  <si>
    <t>3.38. Специалист,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t>
  </si>
  <si>
    <t xml:space="preserve">3.39. Критерием принятия решения по данной административной процедуре является получение специалистом документов для вручения заявителю. </t>
  </si>
  <si>
    <t xml:space="preserve">3.40. Результатом данной административной процедуры является вручение документов заявителю. </t>
  </si>
  <si>
    <t xml:space="preserve">3.41. Способом фиксации результата данной административной процедуры является регистрация в книге учета выданных документов специалистом. </t>
  </si>
  <si>
    <t>3.42. Общий срок выполнения административной процедуры не может превышать 1 (один) рабочий день.</t>
  </si>
  <si>
    <t xml:space="preserve">4. ФОРМЫ КОНТРОЛЯ ЗА ИСПОЛНЕНИЕМ </t>
  </si>
  <si>
    <t>АДМИНИСТРАТИВНОГО РЕГЛАМЕНТА</t>
  </si>
  <si>
    <t xml:space="preserve">Порядок осуществления текущего контроля за соблюдением </t>
  </si>
  <si>
    <t xml:space="preserve">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t>
  </si>
  <si>
    <t>а также принятием ими решений</t>
  </si>
  <si>
    <t>4.1.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ответственными должностными лицами управления архитектуры и градостроительства осуществляется непрерывно начальником управления архитектуры и градостроительства или заместителем главы администрации, курирующим вопросы предоставления Муниципальной услуги.</t>
  </si>
  <si>
    <t>4.2. Текущий контроль осуществляется путем проведения проверок соблюдения и исполнения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t>
  </si>
  <si>
    <t>4.3. Периодичность осуществления текущего контроля устанавливается начальником управления архитектуры и градостроительства или заместителем главы администрации, курирующим вопросы предоставления Муниципальной услуги.</t>
  </si>
  <si>
    <t>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t>
  </si>
  <si>
    <t>4.4. Контроль за полнотой и качеством предоставления управлением архитектуры и градостроительства Муниципальной услуги включает в себя проведение плановых и внеплановых проверок, выявление и устранение нарушений прав заявителей, рассмотрение, принятие решений и подготовку ответов на обращения заявителей, содержащие жалобы на действия (бездействие) должностных лиц.</t>
  </si>
  <si>
    <t>4.5. Порядок и периодичность проведения плановых проверок выполнения управлением архитектуры и градостроительства положений Административного регламента и иных нормативных правовых актов, устанавливающих требования к предоставлению Муниципальной услуги, осуществляются в соответствии с планом работы управления архитектуры и градостроительства на текущий год.</t>
  </si>
  <si>
    <t>4.6. Решение об осуществлении плановых и внеплановых проверок полноты и качества предоставления Муниципальной услуги принимается заместителем главы администрации, курирующим вопросы предоставления Муниципальной услуги.</t>
  </si>
  <si>
    <t>4.7. Плановые проверки проводятся на основании годовых планов работы, внеплановые проверки проводятся при выявлении нарушений по предоставлению Муниципальной услуги или по конкретной жалобе заявителя.</t>
  </si>
  <si>
    <t>4.8. Внеплановые проверки управления архитектуры и градостроительства по вопросу предоставления Муниципальной услуги проводит заместитель главы администрации на основании жалоб заявителей, для чего запрашивает в соответствующих органах необходимые документы и по результатам проверки составляет акты с указанием выявленных нарушений.</t>
  </si>
  <si>
    <t>Ответственность должностных лиц за решения</t>
  </si>
  <si>
    <t>и действия (бездействие), принимаемые (осуществляемые)</t>
  </si>
  <si>
    <t>ими в ходе предоставления Муниципальной услуги</t>
  </si>
  <si>
    <t>4.9. По результатам проведенных проверок в случае выявления нарушений прав заявителей виновные лица привлекаются к дисциплинарной, гражданско-правовой, административной и уголовной ответственности в порядке, установленном законодательством Российской Федерации.</t>
  </si>
  <si>
    <t xml:space="preserve">Требования к порядку и формам контроля за предоставлением Муниципальной услуги, в том числе со стороны граждан, </t>
  </si>
  <si>
    <t>их объединений и организаций</t>
  </si>
  <si>
    <t>4.10. Контроль за предоставлением Муниципальной услуги со стороны граждан, их объединений и организаций является самостоятельной формой контроля и осуществляется путем направления обращений, а также путем обжалования действий (бездействия) и решений, принятых (осуществляемых) в ходе исполнения Административного регламента, в вышестоящие органы.</t>
  </si>
  <si>
    <t>5. ДОСУДЕБНЫЙ (ВНЕСУДЕБНЫЙ) ПОРЯДОК ОБЖАЛОВАНИЯ РЕШЕНИЙ И ДЕЙСТВИЙ (БЕЗДЕЙСТВИЯ) ОРГАНА, ПРЕДОСТАВЛЯЮЩЕГО МУНИЦИПАЛЬНУЮ УСЛУГУ, А ТАКЖЕ ДОЛЖНОСТНЫХ ЛИЦ ИЛИ МУНИЦИПАЛЬНЫХ СЛУЖАЩИХ</t>
  </si>
  <si>
    <t>5.1. Заявитель может обратиться с жалобой, в том числе в следующих случаях:</t>
  </si>
  <si>
    <t>- нарушение срока регистрации запроса заявителя о предоставлении Муниципальной услуги;</t>
  </si>
  <si>
    <t>- нарушение срока предоставления Муниципальной услуги;</t>
  </si>
  <si>
    <t>-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Абинский район для предоставления Муниципальной услуги;</t>
  </si>
  <si>
    <t>-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 у заявителя;</t>
  </si>
  <si>
    <t>-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Абинский район;</t>
  </si>
  <si>
    <t>-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Абинский район;</t>
  </si>
  <si>
    <t>- отказ управления архитектуры и градостроительства,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</si>
  <si>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5.2. Жалоба подается в письменной или электронной формах. Жалобы на решения, принятые начальником управления архитектуры и градостроительства, подаются в Администрацию.</t>
  </si>
  <si>
    <t>Жалоба на действия (бездействие) специалистов МФЦ подаются директору МФЦ. Жалоба на решения, принятые директором МФЦ, подается в администрацию района.</t>
  </si>
  <si>
    <t>5.3. Жалоба на решения и (или) действия (бездействия) органов, предоставляющих Муниципальную услугу, должностных лиц органов, предоставляющих Муниципальную услугу, либо муниципальных служащих при предоставлении Муниципальной услуги юридическим лицам и индивидуальным предпринимателям, может быть подана такими лицами в порядке, установленном настоящим разделом Административного регламента, либо в порядке, установленном антимонопольным законодательством Российской Федерации, в антимонопольный орган.</t>
  </si>
  <si>
    <t>5.4. Жалоба может быть направлена по почте, через МФЦ, с использованием информационно-телекоммуникационной сети «Интернет», официального сайта органа, предоставляющего Муниципальную услугу, портала или регионального портала, а также может быть принята при личном приеме заявителя.</t>
  </si>
  <si>
    <t xml:space="preserve">5.5. Жалоба должна содержать: </t>
  </si>
  <si>
    <t>-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</si>
  <si>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</si>
  <si>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</si>
  <si>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</si>
  <si>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5.6. Жалоба, поступившая в управление архитектуры и градостроительства, МФЦ, администрацию муниципального образования Абинский район подлежит рассмотрению соответственно начальником управления архитектуры и градостроительства, директором МФЦ, должностным лицом администрации района, уполномоченным на рассмотрение жалобы, в течение пятнадцати рабочих дней со дня ее регистрации, а в случае обжалования отказа управления архитектуры и градостроительства, МФЦ, должностного лица управления архитектуры и градостроительства, специалиста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t>
  </si>
  <si>
    <t>5.7. По результатам рассмотрения жалобы принимается одно из следующих решений:</t>
  </si>
  <si>
    <t>- жалоба удовлетворяется, в том числе в форме отмены принятого решения, исправления допущенных управлением архитектуры и градостроительства,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</si>
  <si>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 в удовлетворении жалобы отказывается.</t>
  </si>
  <si>
    <t xml:space="preserve">5.8. В случае признания обращения необоснованным, заявитель об этом уведомляется, ему разъясняется порядок обращения в суд с указанием юрисдикции и адреса суда. </t>
  </si>
  <si>
    <t>5.9. Не позднее дня, следующего за днем принятия решения об удовлетворении жалобы, либо отказе в удовлетворении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</si>
  <si>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5.10.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</si>
  <si>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 xml:space="preserve">Заместитель начальника управления </t>
  </si>
  <si>
    <t xml:space="preserve">архитектуры и градостроительства                                                            М.Ю. Тенгелиди   </t>
  </si>
  <si>
    <t>ПРИЛОЖЕНИЕ № 1</t>
  </si>
  <si>
    <r>
      <t>предоставления муниципальной услуги «</t>
    </r>
    <r>
      <rPr>
        <sz val="11"/>
        <color rgb="FF000000"/>
        <rFont val="Times New Roman"/>
        <family val="1"/>
        <charset val="204"/>
      </rPr>
      <t>Выдача градостроительных планов земельных участков</t>
    </r>
    <r>
      <rPr>
        <sz val="11"/>
        <color theme="1"/>
        <rFont val="Times New Roman"/>
        <family val="1"/>
        <charset val="204"/>
      </rPr>
      <t>»</t>
    </r>
  </si>
  <si>
    <t>Главе муниципального образования Абинский район ____________________</t>
  </si>
  <si>
    <t xml:space="preserve">о выдаче градостроительного плана земельного участка </t>
  </si>
  <si>
    <t>____________________________________________________________________</t>
  </si>
  <si>
    <r>
      <t xml:space="preserve">(при заполнении заявления </t>
    </r>
    <r>
      <rPr>
        <b/>
        <i/>
        <sz val="10"/>
        <color theme="1"/>
        <rFont val="Times New Roman"/>
        <family val="1"/>
        <charset val="204"/>
      </rPr>
      <t>физическим лицом</t>
    </r>
    <r>
      <rPr>
        <i/>
        <sz val="10"/>
        <color theme="1"/>
        <rFont val="Times New Roman"/>
        <family val="1"/>
        <charset val="204"/>
      </rPr>
      <t xml:space="preserve"> указывается: фамилия, имя и (при наличии) отчество,</t>
    </r>
    <r>
      <rPr>
        <sz val="10"/>
        <color theme="1"/>
        <rFont val="Times New Roman"/>
        <family val="1"/>
        <charset val="204"/>
      </rPr>
      <t xml:space="preserve"> </t>
    </r>
    <r>
      <rPr>
        <sz val="11"/>
        <color theme="1"/>
        <rFont val="Times New Roman"/>
        <family val="1"/>
        <charset val="204"/>
      </rPr>
      <t>____________________________________________________________________</t>
    </r>
  </si>
  <si>
    <t xml:space="preserve">место жительства, реквизиты документа, удостоверяющего личность заявителя; </t>
  </si>
  <si>
    <r>
      <t xml:space="preserve">при заполнении заявления </t>
    </r>
    <r>
      <rPr>
        <b/>
        <i/>
        <sz val="10"/>
        <color theme="1"/>
        <rFont val="Times New Roman"/>
        <family val="1"/>
        <charset val="204"/>
      </rPr>
      <t xml:space="preserve">юридическим лицом </t>
    </r>
    <r>
      <rPr>
        <i/>
        <sz val="10"/>
        <color theme="1"/>
        <rFont val="Times New Roman"/>
        <family val="1"/>
        <charset val="204"/>
      </rPr>
      <t xml:space="preserve">указывается: наименование и место нахождения заявителя, </t>
    </r>
  </si>
  <si>
    <t xml:space="preserve">государственный регистрационный номер записи о государственной регистрации юридического лица </t>
  </si>
  <si>
    <r>
      <t>в едином государственном реестре юридических лиц и ИНН)</t>
    </r>
    <r>
      <rPr>
        <sz val="10"/>
        <color theme="1"/>
        <rFont val="Times New Roman"/>
        <family val="1"/>
        <charset val="204"/>
      </rPr>
      <t xml:space="preserve"> </t>
    </r>
  </si>
  <si>
    <t>в лице ______________________________________________________________</t>
  </si>
  <si>
    <t>(должность, ФИО – для юридических лиц)</t>
  </si>
  <si>
    <t>действующего на основании ___________________________________________</t>
  </si>
  <si>
    <r>
      <t xml:space="preserve">                                                 </t>
    </r>
    <r>
      <rPr>
        <i/>
        <sz val="10"/>
        <color theme="1"/>
        <rFont val="Times New Roman"/>
        <family val="1"/>
        <charset val="204"/>
      </rPr>
      <t>(указать наименование документа, его реквизиты)</t>
    </r>
  </si>
  <si>
    <r>
      <t>Прошу    выдать      градостроительный     план   земельного      участка с</t>
    </r>
    <r>
      <rPr>
        <b/>
        <sz val="11"/>
        <color theme="1"/>
        <rFont val="Times New Roman"/>
        <family val="1"/>
        <charset val="204"/>
      </rPr>
      <t xml:space="preserve"> </t>
    </r>
    <r>
      <rPr>
        <sz val="11"/>
        <color theme="1"/>
        <rFont val="Times New Roman"/>
        <family val="1"/>
        <charset val="204"/>
      </rPr>
      <t>кадастровым номером _________________________________________________</t>
    </r>
  </si>
  <si>
    <r>
      <t xml:space="preserve">с видом разрешенного использования </t>
    </r>
    <r>
      <rPr>
        <sz val="10"/>
        <color theme="1"/>
        <rFont val="Times New Roman"/>
        <family val="1"/>
        <charset val="204"/>
      </rPr>
      <t>__________________________________________________</t>
    </r>
  </si>
  <si>
    <t>с целью использования земельного участка _______________________________</t>
  </si>
  <si>
    <t xml:space="preserve">____________________________________________________________________ расположенного по адресу: ____________________________________________ </t>
  </si>
  <si>
    <t xml:space="preserve">____________________________________________________________________   </t>
  </si>
  <si>
    <t xml:space="preserve">тел. _____________________     </t>
  </si>
  <si>
    <t xml:space="preserve">    ____________                           ___________                              ____________</t>
  </si>
  <si>
    <t xml:space="preserve"> (должность)                                                           (подпись)                                                        (Ф.И.О.)</t>
  </si>
  <si>
    <t xml:space="preserve"> </t>
  </si>
  <si>
    <t>«__» _____________ 20__ г.</t>
  </si>
  <si>
    <t xml:space="preserve">              М.П.</t>
  </si>
  <si>
    <t xml:space="preserve">Начальник управления архитектуры </t>
  </si>
  <si>
    <t xml:space="preserve">и градостроительства, главный архитектор                                             А.В. Сапрунов </t>
  </si>
  <si>
    <t>ПРИЛОЖЕНИЕ № 2</t>
  </si>
  <si>
    <r>
      <t>предоставления муниципальной услуги «</t>
    </r>
    <r>
      <rPr>
        <sz val="14"/>
        <color rgb="FF000000"/>
        <rFont val="Times New Roman"/>
        <family val="1"/>
        <charset val="204"/>
      </rPr>
      <t>Выдача градостроительных планов земельных участков</t>
    </r>
    <r>
      <rPr>
        <sz val="14"/>
        <color theme="1"/>
        <rFont val="Times New Roman"/>
        <family val="1"/>
        <charset val="204"/>
      </rPr>
      <t>»</t>
    </r>
  </si>
  <si>
    <t xml:space="preserve">Блок-схема предоставления Муниципальной услуги </t>
  </si>
  <si>
    <t xml:space="preserve">и градостроительства, главный архитектор                                         А.В. Сапрунов </t>
  </si>
  <si>
    <r>
      <t xml:space="preserve">В целях регламентации административных процедур и административных действий при </t>
    </r>
    <r>
      <rPr>
        <sz val="14"/>
        <color rgb="FF000000"/>
        <rFont val="Times New Roman"/>
        <family val="1"/>
        <charset val="204"/>
      </rPr>
      <t xml:space="preserve">выдаче разрешений </t>
    </r>
    <r>
      <rPr>
        <sz val="14"/>
        <color theme="1"/>
        <rFont val="Times New Roman"/>
        <family val="1"/>
        <charset val="204"/>
      </rPr>
      <t xml:space="preserve">на ввод в эксплуатацию построенных, реконструированных объектов капитального строительства, в соответствии с Градостроительным кодексом Российской Федерации, Федеральными законами от                6 октября 2003 года № 131-ФЗ «Об общих принципах организации местного самоуправления в Российской Федерации» и от 27 июля 2010 года № 210-ФЗ «Об организации предоставления государственных и муниципальных услуг», статьей 37 устава муниципального образования Абинский район, постановлением администрации муниципального образования  Абинский район от 3 июня                      2013 года № 968 «Об утверждении порядка разработки, утверждения административных регламентов предоставления муниципальных услуг» администрация муниципального образования Абинский район  </t>
    </r>
    <r>
      <rPr>
        <b/>
        <sz val="14"/>
        <color theme="1"/>
        <rFont val="Times New Roman"/>
        <family val="1"/>
        <charset val="204"/>
      </rPr>
      <t>п о с т а н о в л я е т</t>
    </r>
    <r>
      <rPr>
        <sz val="14"/>
        <color theme="1"/>
        <rFont val="Times New Roman"/>
        <family val="1"/>
        <charset val="204"/>
      </rPr>
      <t xml:space="preserve">: </t>
    </r>
  </si>
  <si>
    <t xml:space="preserve">                </t>
  </si>
  <si>
    <t>3.13. Основанием для начала административной процедуры является поступление заявления с комплектом документов начальнику управления.</t>
  </si>
  <si>
    <t>Абинский район                                                                                                                                                             А. А. Чабанец</t>
  </si>
  <si>
    <r>
      <t>«</t>
    </r>
    <r>
      <rPr>
        <b/>
        <sz val="13.5"/>
        <color theme="1"/>
        <rFont val="Times New Roman"/>
        <family val="1"/>
        <charset val="204"/>
      </rPr>
      <t>Выдача разрешений на ввод в эксплуатацию построенных, реконструированных объектов капитального строительства»</t>
    </r>
  </si>
  <si>
    <r>
      <t xml:space="preserve">В целях регламентации административных процедур и административных действий при </t>
    </r>
    <r>
      <rPr>
        <sz val="13.5"/>
        <color rgb="FF000000"/>
        <rFont val="Times New Roman"/>
        <family val="1"/>
        <charset val="204"/>
      </rPr>
      <t xml:space="preserve">выдаче разрешений </t>
    </r>
    <r>
      <rPr>
        <sz val="13.5"/>
        <color theme="1"/>
        <rFont val="Times New Roman"/>
        <family val="1"/>
        <charset val="204"/>
      </rPr>
      <t xml:space="preserve">на ввод в эксплуатацию построенных, реконструированных объектов капитального строительства, в соответствии с Градостроительным кодексом Российской Федерации, Федеральными законами от                6 октября 2003 года № 131-ФЗ «Об общих принципах организации местного самоуправления в Российской Федерации» и от 27 июля 2010 года № 210-ФЗ «Об организации предоставления государственных и муниципальных услуг», статьей 37 устава муниципального образования Абинский район, постановлением администрации муниципального образования  Абинский район от 3 июня 2013 года    № 968 «Об утверждении порядка разработки, утверждения административных регламентов предоставления муниципальных услуг» администрация муниципального образования Абинский район </t>
    </r>
    <r>
      <rPr>
        <b/>
        <sz val="13.5"/>
        <color theme="1"/>
        <rFont val="Times New Roman"/>
        <family val="1"/>
        <charset val="204"/>
      </rPr>
      <t>п о с т а н о в л я е т</t>
    </r>
    <r>
      <rPr>
        <sz val="13.5"/>
        <color theme="1"/>
        <rFont val="Times New Roman"/>
        <family val="1"/>
        <charset val="204"/>
      </rPr>
      <t xml:space="preserve">: </t>
    </r>
  </si>
  <si>
    <r>
      <t>1. Утвердить административный регламент предоставления муниципальной услуги «</t>
    </r>
    <r>
      <rPr>
        <sz val="14"/>
        <color rgb="FF000000"/>
        <rFont val="Times New Roman"/>
        <family val="1"/>
        <charset val="204"/>
      </rPr>
      <t xml:space="preserve">Выдача разрешений </t>
    </r>
    <r>
      <rPr>
        <sz val="14"/>
        <color theme="1"/>
        <rFont val="Times New Roman"/>
        <family val="1"/>
        <charset val="204"/>
      </rPr>
      <t>на ввод в эксплуатацию построенных, реконструированных объектов капитального строительства</t>
    </r>
    <r>
      <rPr>
        <sz val="14"/>
        <color rgb="FF000000"/>
        <rFont val="Times New Roman"/>
        <family val="1"/>
        <charset val="204"/>
      </rPr>
      <t>»</t>
    </r>
    <r>
      <rPr>
        <sz val="14"/>
        <color theme="1"/>
        <rFont val="Times New Roman"/>
        <family val="1"/>
        <charset val="204"/>
      </rPr>
      <t xml:space="preserve"> (прилагается). </t>
    </r>
  </si>
  <si>
    <r>
      <t xml:space="preserve">2. </t>
    </r>
    <r>
      <rPr>
        <sz val="14"/>
        <color rgb="FF000000"/>
        <rFont val="Calibri"/>
        <family val="2"/>
        <charset val="204"/>
        <scheme val="minor"/>
      </rPr>
      <t xml:space="preserve">Признать утратившим силу постановление администрации муниципального образования Абинский район </t>
    </r>
    <r>
      <rPr>
        <sz val="14"/>
        <color theme="1"/>
        <rFont val="Calibri"/>
        <family val="2"/>
        <charset val="204"/>
        <scheme val="minor"/>
      </rPr>
      <t>от 1 февраля 2016 года № 41 «Об утверждении административного регламента предоставления муниципальной услуги «Выдача разрешения на ввод в эксплуатацию</t>
    </r>
    <r>
      <rPr>
        <sz val="14"/>
        <color theme="1"/>
        <rFont val="Times New Roman"/>
        <family val="1"/>
        <charset val="204"/>
      </rPr>
      <t xml:space="preserve"> построенных, реконструированных объектов капитального строительства».</t>
    </r>
  </si>
  <si>
    <t xml:space="preserve">Исполняющий обязанности </t>
  </si>
  <si>
    <t>главы муниципального образования</t>
  </si>
  <si>
    <r>
      <t>«</t>
    </r>
    <r>
      <rPr>
        <b/>
        <sz val="14"/>
        <color rgb="FF000000"/>
        <rFont val="Times New Roman"/>
        <family val="1"/>
        <charset val="204"/>
      </rPr>
      <t xml:space="preserve">Выдача разрешений на </t>
    </r>
    <r>
      <rPr>
        <b/>
        <sz val="14"/>
        <color theme="1"/>
        <rFont val="Times New Roman"/>
        <family val="1"/>
        <charset val="204"/>
      </rPr>
      <t>ввод в эксплуатацию построенных, реконструированных объектов капитального строительства»</t>
    </r>
  </si>
  <si>
    <r>
      <t>1.1. Административный регламент предоставления муниципальной услуги «</t>
    </r>
    <r>
      <rPr>
        <sz val="14"/>
        <color rgb="FF000000"/>
        <rFont val="Times New Roman"/>
        <family val="1"/>
        <charset val="204"/>
      </rPr>
      <t xml:space="preserve">Выдача разрешений </t>
    </r>
    <r>
      <rPr>
        <sz val="14"/>
        <color theme="1"/>
        <rFont val="Times New Roman"/>
        <family val="1"/>
        <charset val="204"/>
      </rPr>
      <t xml:space="preserve">на ввод в эксплуатацию построенных, реконструированных объектов капитального строительства» (далее по тексту – Административный регламент) разработан в целях повышения качества предоставления и доступности муниципальной услуги, создания комфортных условий для получателей муниципальной услуги и устанавливает порядок и стандарт предоставления муниципальной услуги по </t>
    </r>
    <r>
      <rPr>
        <sz val="14"/>
        <color rgb="FF000000"/>
        <rFont val="Times New Roman"/>
        <family val="1"/>
        <charset val="204"/>
      </rPr>
      <t xml:space="preserve">выдаче разрешений на </t>
    </r>
    <r>
      <rPr>
        <sz val="14"/>
        <color theme="1"/>
        <rFont val="Times New Roman"/>
        <family val="1"/>
        <charset val="204"/>
      </rPr>
      <t>ввод в эксплуатацию построенных, реконструированных объектов капитального строительства</t>
    </r>
    <r>
      <rPr>
        <sz val="14"/>
        <color rgb="FF000000"/>
        <rFont val="Times New Roman"/>
        <family val="1"/>
        <charset val="204"/>
      </rPr>
      <t xml:space="preserve"> на территории сельских поселений муниципального образования  Абинский район </t>
    </r>
    <r>
      <rPr>
        <sz val="14"/>
        <color theme="1"/>
        <rFont val="Times New Roman"/>
        <family val="1"/>
        <charset val="204"/>
      </rPr>
      <t>(далее по тексту – Муниципальная услуга).</t>
    </r>
  </si>
  <si>
    <t>Настоящий Административный регламент также распространяется на отношения по выдаче разрешений на ввод в эксплуатацию построенных, реконструированных объектов капитального строительства, если строительство объекта капитального строительства осуществлялось на территориях двух и более поселений в границах муниципального образования Абинский район, и в случае реконструкции объекта капитального строительства, расположенного на территориях двух и более поселений в границах муниципального образования Абинский район.</t>
  </si>
  <si>
    <t>Настоящий Административный регламент не распространяется на выдачу разрешения на строительство объекта капитального строительства, в границах территории исторического поселения федерального или регионального значения.</t>
  </si>
  <si>
    <t>1.2. Заявителями, имеющими право на получение Муниципальной услуги, являются застройщики (физическое или юридическое лицо, обеспечивающее на принадлежащем ему земельном участке или на земельном участке иного правообладателя строительство, реконструкцию, капитальный ремонт объектов капитального строительства, а также выполнение инженерных изысканий, подготовку проектной документации для их строительства, реконструкции, капитального ремонта).</t>
  </si>
  <si>
    <t>1.3. От имени застройщиков заявления о предоставлении Муниципальной услуги могут подавать представители, действующие в силу полномочий, основанных на доверенности.</t>
  </si>
  <si>
    <t xml:space="preserve">1.4. Информация о местонахождении, контактных телефонах, официальном сайте, адресе электронной почты и графике работы управления архитектуры и градостроительства администрации муниципального образования Абинский район (далее по тексту – управление архитектуры и градостроительства): </t>
  </si>
  <si>
    <t>4) адрес электронной почты: abinsk@mo.krasnodar.ru.</t>
  </si>
  <si>
    <t xml:space="preserve">1.5. Информация о местонахождении, контактных телефонах, официальном сайте, адресе электронной почты и графике работы администрации муниципального образования Абинский район (далее по тексту – администрация района): </t>
  </si>
  <si>
    <r>
      <t xml:space="preserve">1.6. </t>
    </r>
    <r>
      <rPr>
        <sz val="14"/>
        <color theme="1"/>
        <rFont val="Times New Roman"/>
        <family val="1"/>
        <charset val="204"/>
      </rPr>
      <t xml:space="preserve">Информация о местонахождении, контактных телефонах, официальном сайте, адресе электронной почты и графике работы муниципального казенного учреждения муниципального образования Абинский район «Многофункциональный центр предоставления государственных и муниципальных услуг» (далее по тексту – МФЦ): </t>
    </r>
  </si>
  <si>
    <t>4) адрес сайта: www.abinskmfc.ru.</t>
  </si>
  <si>
    <r>
      <t xml:space="preserve">1.7. Информация о Муниципальной услуге предоставляется непосредственно в помещении МФЦ, а также по электронной почте, посредством телефонной связи, размещения   информации на   официальном сайте органов местного   самоуправления    муниципального     образования   Абинский   район и официальном сайте МФЦ, публикаций в средствах массовой информации, издания информационных материалов (брошюр, буклетов, справочно-информационных карт). Также информацию можно получить посредством официального портала государственных услуг Российской Федерации </t>
    </r>
    <r>
      <rPr>
        <sz val="14"/>
        <rFont val="Times New Roman"/>
        <family val="1"/>
        <charset val="204"/>
      </rPr>
      <t>www.gosuslugi.ru</t>
    </r>
    <r>
      <rPr>
        <sz val="14"/>
        <color theme="1"/>
        <rFont val="Times New Roman"/>
        <family val="1"/>
        <charset val="204"/>
      </rPr>
      <t xml:space="preserve"> (далее по тексту –</t>
    </r>
    <r>
      <rPr>
        <sz val="14"/>
        <color rgb="FF000000"/>
        <rFont val="Times New Roman"/>
        <family val="1"/>
        <charset val="204"/>
      </rPr>
      <t xml:space="preserve"> портал), портала государственных и муниципальных услуг Краснодарского края </t>
    </r>
    <r>
      <rPr>
        <sz val="14"/>
        <rFont val="Times New Roman"/>
        <family val="1"/>
        <charset val="204"/>
      </rPr>
      <t>www.pgu.krasnodar.ru</t>
    </r>
    <r>
      <rPr>
        <sz val="14"/>
        <color theme="1"/>
        <rFont val="Times New Roman"/>
        <family val="1"/>
        <charset val="204"/>
      </rPr>
      <t xml:space="preserve"> (далее по тексту – региональный портал).  </t>
    </r>
  </si>
  <si>
    <t xml:space="preserve">1.8. МФЦ и управление архитектуры и градостроительства осуществляет функции информирования и консультирования граждан о порядке предоставления Муниципальной услуги, приема от заявителей документов, необходимых для получения услуги, первичной их обработки, контроля   за   сроками   прохождения   документов, а также выдачи заявителям документа по итогам предоставления Муниципальной услуги.  </t>
  </si>
  <si>
    <t>1.9. На информационных стендах МФЦ и управления архитектуры и градостроительства, а также на официальном сайте МФЦ размещается следующая информация:</t>
  </si>
  <si>
    <t>- адрес официального сайта органов местного самоуправления муниципального образования Абинский район, а также органов и организаций, обращение в которые необходимо для предоставления Муниципальной услуги;</t>
  </si>
  <si>
    <t>1.10. Места для информирования, предназначенные для ознакомления заявителей с информационными материалами, оборудуются:</t>
  </si>
  <si>
    <t>1.11. Консультации предоставляются ответственными специалистами при личном или письменном обращении заинтересованных лиц, посредством устного консультирования, официального сайта, телефонной связи или электронной почты.</t>
  </si>
  <si>
    <t>1.12. Консультации предоставляются по следующим вопросам:</t>
  </si>
  <si>
    <t>1.13. Консультирование заинтересованных лиц о порядке предоставления Муниципальной услуги проводится в рабочее время.</t>
  </si>
  <si>
    <t>1.14. Все консультации, а также предоставленные специалистами в ходе консультации документы предоставляются бесплатно.</t>
  </si>
  <si>
    <t>1.15. Специалист, осуществляющий индивидуальное устное консультирование, должен принять все необходимые меры для дачи полного и оперативного ответа на поставленные вопросы, в том числе с привлечением других специалистов. Время ожидания в очереди заинтересованного лица при индивидуальном устном консультировании не может превышать 15 минут.</t>
  </si>
  <si>
    <t xml:space="preserve">1.16. В случае если для подготовки ответа требуется более продолжительное время, специалист, осуществляющий индивидуальное устное консультирование, может предложить заинтересованным лицам обратиться за необходимой информацией в письменном виде, либо назначить другое удобное для заинтересованных лиц время для устного консультирования. </t>
  </si>
  <si>
    <t xml:space="preserve">1.17. При ответах на телефонные звонки специалист, осуществляющий информирование и консультирование, сняв трубку, должен назвать фамилию, имя, отчество, занимаемую должность и наименование учреждения. Во время разговора необходимо произносить слова четко, избегать «параллельных разговоров» с окружающими людьми и не прерывать разговор по причине поступления звонка на другой аппарат. </t>
  </si>
  <si>
    <t>1.18. При невозможности специалиста, принявшего звонок, самостоятельно ответить на поставленные вопросы, телефонный звонок должен быть переадресован (переведен) на другого специалиста или же обратившемуся гражданину должен быть сообщен телефонный номер, по которому можно получить необходимую информацию.</t>
  </si>
  <si>
    <t>1.19. В случае поступления от гражданина запроса на получение письменной консультации специалист обязан ответить на него в течение 10 дней со дня поступления запроса.</t>
  </si>
  <si>
    <t>1.20. Ответы на письменные обращения направляются в письменном виде и должны содержать: ответы на поставленные вопросы, фамилию, инициалы и номер телефона исполнителя. Ответ подписывается руководителем отраслевого (функционального) органа администрации муниципального образования Абинский район, а также органа и организации, специалистом, подготавливающим ответ на письменный запрос заявителя.</t>
  </si>
  <si>
    <r>
      <t xml:space="preserve">2.1. </t>
    </r>
    <r>
      <rPr>
        <sz val="14"/>
        <color rgb="FF000000"/>
        <rFont val="Times New Roman"/>
        <family val="1"/>
        <charset val="204"/>
      </rPr>
      <t xml:space="preserve">Выдача разрешений на </t>
    </r>
    <r>
      <rPr>
        <sz val="14"/>
        <color theme="1"/>
        <rFont val="Times New Roman"/>
        <family val="1"/>
        <charset val="204"/>
      </rPr>
      <t>ввод в эксплуатацию построенных, реконструированных объектов капитального строительства.</t>
    </r>
  </si>
  <si>
    <t>1) разрешение на ввод в эксплуатацию построенных, реконструированных объектов капитального строительства;</t>
  </si>
  <si>
    <t xml:space="preserve">2) отказ в выдаче разрешения на ввод в эксплуатацию построенных, реконструированных объектов капитального строительства. </t>
  </si>
  <si>
    <t>2.6. Муниципальная услуга о выдаче разрешения на ввод в эксплуатацию построенных, реконструированных объектов капитального строительства предоставляется в течение 7 (семи) рабочих дней со дня поступления заявления.</t>
  </si>
  <si>
    <t xml:space="preserve">2.7. Срок выдачи результата Муниципальной услуги составляет 1 (один) рабочий день (входит в срок предоставления Муниципальной услуги). </t>
  </si>
  <si>
    <t>3) Федеральным законом от 24 июля 2007 года № 221-ФЗ «О кадастровой деятельности» (источник официального опубликования «Российская газета» № 165 от 1 августа 2007 года);</t>
  </si>
  <si>
    <t>4) Федеральным законом от 27 июля 2010 года № 210-ФЗ «Об организации предоставления государственных и муниципальных услуг» (источник официального опубликования «Российская газета», № 168 от 30 июля 2010 года);</t>
  </si>
  <si>
    <t>5) Федеральным законом от 6 октября 2003 года № 131-ФЗ «Об общих принципах организации местного самоуправления в Российской Федерации» (источник официального опубликования «Российская газета», № 202 от 8 октября 2003 года);</t>
  </si>
  <si>
    <t>6) Законом Краснодарского края от 22 октября 2014 года № 3039-КЗ                        «О закреплении за сельскими поселениями Краснодарского края вопросов местного значения» (источник официального опубликования официальный сайт администрации Краснодарского края http://admkrai.krasnodar.ru от 6 ноября 2014 года);</t>
  </si>
  <si>
    <t>7) приказом Минстроя России от 19 февраля 2015 года № 117/пр «Об утверждении формы разрешения на строительство и формы разрешения на ввод объекта в эксплуатацию» (источник официального опубликования интернет-портал правовой информации http://www.pravo.gov.ru, 13 марта 2015 года);</t>
  </si>
  <si>
    <r>
      <t xml:space="preserve">8) </t>
    </r>
    <r>
      <rPr>
        <sz val="14"/>
        <color theme="1"/>
        <rFont val="Times New Roman"/>
        <family val="1"/>
        <charset val="204"/>
      </rPr>
      <t>постановлением администрации муниципального образования Абинский район от 3 июня 2013 года № 968 «Об утверждении порядка разработки, утверждения административных регламентов предоставления муниципальных услуг» (источник официального опубликования общественно-политическая газета Абинского района «Абинский муниципальный вестник», № 24/1 (416) от 15 июня 2013 года).</t>
    </r>
  </si>
  <si>
    <t xml:space="preserve">2.9. Для получения разрешения на ввод в эксплуатацию построенных, реконструированных объектов капитального строительства заявитель представляет следующие документы: </t>
  </si>
  <si>
    <t>2) документ, удостоверяющий личность заявителя физического лица или его представителя;</t>
  </si>
  <si>
    <t>3) документ, подтверждающий полномочия представителя заявителя, если с заявлением обращается представитель заявителя;</t>
  </si>
  <si>
    <t>4) правоустанавливающие документы на земельный участок,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</si>
  <si>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5) акт приемки объекта капитального строительства (в случае осуществления строительства, реконструкции на основании договора),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</si>
  <si>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6)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</si>
  <si>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7)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</si>
  <si>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8)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</si>
  <si>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9)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</si>
  <si>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10)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</si>
  <si>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11)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</si>
  <si>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12)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</si>
  <si>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2.12. Заявитель имеет право представить заявление с приложением документов, указанных в пункте 2.9 настоящего Административного регламента в письменной форме по почте, лично или через своих представителей, а также в электронной форме с помощью портала или регионального портала.</t>
  </si>
  <si>
    <t>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и которые заявитель вправе представить, а также способы их получения заявителем, в том числе в электронной форме, порядок их представления</t>
  </si>
  <si>
    <t>2.13. Для получения разрешения на ввод в эксплуатацию построенных, реконструированных объектов капитального строительства от государственных органов власти запрашиваются следующие документы или информация:</t>
  </si>
  <si>
    <t>1) правоустанавливающие документы на земельный участок, если застройщик не представил указанные документы самостоятельно;</t>
  </si>
  <si>
    <t>2) градостроительный план земельного участка, представленный для получения разрешения на строительство, или в случае строительства, реконструкции линейного объекта проект планировки территории и проект межевания территории, если застройщик не представил указанные документы самостоятельно;</t>
  </si>
  <si>
    <t>3) разрешение на строительство, если застройщик не представил указанные документы самостоятельно;</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</si>
  <si>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</si>
  <si>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2.14. Документы, указанные в подпунктах 4-9 и 12 пункта 2.9 настоящего Административного регламента,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Если документы, указанные в настоящем пункте, находятся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такие документы запрашиваются органом, предоставляющем Муниципальную услугу, в органах и организациях, в распоряжении которых находятся указанные документы, если застройщик не представил указанные документы самостоятельно.</t>
  </si>
  <si>
    <t>2.15. Непредставление заявителем документов, перечисленных в пункте 2.13 настоящего Административного регламента, не является основанием для отказа в предоставлении Муниципальной услуги.</t>
  </si>
  <si>
    <t>-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правовыми актами находятся в распоряжении государственных органов, предоставляющих государственную услугу,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 за исключением документов, указанных в части 6 статьи 7 Федерального закона от 27 июля 2010 г. № 210-ФЗ «Об организации предоставления государственных и муниципальных услуг».</t>
  </si>
  <si>
    <t>2) копии документов не удостоверены в установленном законодательством порядке;</t>
  </si>
  <si>
    <t>3) в заявлении имена физических лиц, адреса их места жительства написаны не полностью и (или) неразборчиво;</t>
  </si>
  <si>
    <t>5) представленные документы содержат серьезные повреждения, наличие которых не позволяет однозначно истолковать их содержание;</t>
  </si>
  <si>
    <t>6) истек срок действия представленного документа;</t>
  </si>
  <si>
    <t>7) представлены не все документы, предусмотренные пунктом 2.9 настоящего Административного регламента;</t>
  </si>
  <si>
    <t>8) поданное заявление не соответствует форме и содержанию, указанному в приложении № 1 к настоящему Административному регламенту;</t>
  </si>
  <si>
    <t>9) заявление подано в неуполномоченный орган.</t>
  </si>
  <si>
    <t>2.19. Основания для отказа в предоставлении Муниципальной услуги:</t>
  </si>
  <si>
    <t>1) отсутствие документов, указанных в пункте 2.9 и 2.13 настоящего административного регламента;</t>
  </si>
  <si>
    <t>2) 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</si>
  <si>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3) несоответствие объекта капитального строительства требованиям, установленным в разрешении на строительство;</t>
  </si>
  <si>
    <t>4) 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</si>
  <si>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5) 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</si>
  <si>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6) невыполнение застройщиком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выдается только после передачи безвозмездно администрации муниципального образования Абинский район,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t>
  </si>
  <si>
    <t xml:space="preserve">2.20. Необходимые и обязательные Муниципальные услуги для предоставления данной Муниципальной услуги отсутствуют.  </t>
  </si>
  <si>
    <t xml:space="preserve">2.24. Обращение заявителя, подлежит обязательной регистрации в течение одного дня с момента поступления заявления с приложением, любым из способов, указанных в пункте 2.12 настоящего Административного регламента, в порядке делопроизводства. </t>
  </si>
  <si>
    <t>Требования к помещениям, в которых предоставляется Муниципальная услуга, к залу ожидания, местам для заполнения запросов о предоставлении Муниципальной услуги, информационным стендам с образцами их заполнения и перечнем документов, необходимых для предоставления Муниципальной услуги, в том числе к обеспечению доступности для инвалидов указанных объектов</t>
  </si>
  <si>
    <t>2) наличие устройств для озвучивания визуальной, текстовой информации, надписи выполненные рельефно-точечным шрифтом Брайля;</t>
  </si>
  <si>
    <t>Показатели доступности и качества Муниципальной услуги</t>
  </si>
  <si>
    <t>Состав и последовательность административных процедур</t>
  </si>
  <si>
    <t>3) проведение экспертизы документов;</t>
  </si>
  <si>
    <t>4) осмотр построенного, реконструированного объекта капитального строительства;</t>
  </si>
  <si>
    <t>5) подготовка разрешения на ввод в эксплуатацию построенных, реконструированных объектов капитального строительства;</t>
  </si>
  <si>
    <t>6) выдача заявителю документов.</t>
  </si>
  <si>
    <t>3.2. Блок-схема предоставления Муниципальной услуги приводится в приложении № 2 к настоящему Административному регламенту.</t>
  </si>
  <si>
    <r>
      <t xml:space="preserve">Прием и регистрация </t>
    </r>
    <r>
      <rPr>
        <b/>
        <sz val="14"/>
        <color rgb="FF000000"/>
        <rFont val="Times New Roman"/>
        <family val="1"/>
        <charset val="204"/>
      </rPr>
      <t>заявления</t>
    </r>
    <r>
      <rPr>
        <b/>
        <sz val="14"/>
        <color theme="1"/>
        <rFont val="Times New Roman"/>
        <family val="1"/>
        <charset val="204"/>
      </rPr>
      <t xml:space="preserve"> с комплектом документов</t>
    </r>
  </si>
  <si>
    <t>3.2. Основанием для начала предоставления Муниципальной услуги является обращение заявителя (его представителя, доверенного лица) с приложением всех необходимых документов, указанных в пункте 2.9 настоящего Административного регламента.</t>
  </si>
  <si>
    <t>- в случае если имеются основания для отказа в приеме документов, необходимых для предоставления Муниципальной услуги предусмотренные пунктом 2.17 настоящего Административного регламента, специалист отказывает заявителю в приеме заявления о предоставлении Муниципальной услуги с объяснением причин.</t>
  </si>
  <si>
    <r>
      <t xml:space="preserve">3.4. </t>
    </r>
    <r>
      <rPr>
        <sz val="14"/>
        <color rgb="FF000000"/>
        <rFont val="Times New Roman"/>
        <family val="1"/>
        <charset val="204"/>
      </rPr>
      <t xml:space="preserve">Заявление </t>
    </r>
    <r>
      <rPr>
        <sz val="14"/>
        <color theme="1"/>
        <rFont val="Times New Roman"/>
        <family val="1"/>
        <charset val="204"/>
      </rPr>
      <t xml:space="preserve">(форма </t>
    </r>
    <r>
      <rPr>
        <sz val="14"/>
        <color rgb="FF000000"/>
        <rFont val="Times New Roman"/>
        <family val="1"/>
        <charset val="204"/>
      </rPr>
      <t xml:space="preserve">заявления </t>
    </r>
    <r>
      <rPr>
        <sz val="14"/>
        <color theme="1"/>
        <rFont val="Times New Roman"/>
        <family val="1"/>
        <charset val="204"/>
      </rPr>
      <t xml:space="preserve">приведена в приложениях № 1 к настоящему Административному регламенту) со всеми необходимыми документами принимается и </t>
    </r>
    <r>
      <rPr>
        <sz val="14"/>
        <color rgb="FF000000"/>
        <rFont val="Times New Roman"/>
        <family val="1"/>
        <charset val="204"/>
      </rPr>
      <t xml:space="preserve">регистрируется в журнале регистрации входящей корреспонденции. </t>
    </r>
  </si>
  <si>
    <t>3.14. Начальник управления архитектуры и градостроительства в течение 1 (одного) дня принимает решение об определении специалиста, ответственного за проведение административных процедур (далее по тексту – специалист).</t>
  </si>
  <si>
    <t>Проведение экспертизы документов</t>
  </si>
  <si>
    <t>3.19. Основанием для начала административной процедуры является поступление заявления с комплектом документов специалисту от начальника управления архитектуры и градостроительства.</t>
  </si>
  <si>
    <t xml:space="preserve">3.20. Специалист проводит проверку их на соответствие законодательству и наличие всех необходимых документов. </t>
  </si>
  <si>
    <r>
      <t>3.21. П</t>
    </r>
    <r>
      <rPr>
        <sz val="14"/>
        <color theme="1"/>
        <rFont val="Times New Roman"/>
        <family val="1"/>
        <charset val="204"/>
      </rPr>
      <t xml:space="preserve">ри отсутствии необходимых для принятия решения документов специалист </t>
    </r>
    <r>
      <rPr>
        <sz val="14"/>
        <color rgb="FF000000"/>
        <rFont val="Times New Roman"/>
        <family val="1"/>
        <charset val="204"/>
      </rPr>
      <t>направляет межведомственные запросы о представлении документов и информации для предоставления муниципальной услуги с использованием межведомственного информационного взаимодействия.</t>
    </r>
  </si>
  <si>
    <t>Межведомственный запрос направляется за подписью начальника управления архитектуры и градостроительства.</t>
  </si>
  <si>
    <t>3.22. Межведомственный запрос о предоставлении документов и (или) информации должен содержать:</t>
  </si>
  <si>
    <t>3.23. В случае наличия оснований для отказа в предоставлении муниципальной услуги, указанных в пункте 2.19 настоящего Административного регламента, специалист готовит отказ в выдаче разрешения на ввод в эксплуатацию построенных, реконструированных объектов капитального строительства и направляет его заявителю.</t>
  </si>
  <si>
    <t>3.24. Критерием принятия решения по данной административной процедуре является отсутствие оснований для отказа в предоставлении Муниципальной услуге.</t>
  </si>
  <si>
    <t>3.25. Результатом данной административной процедуры является поступления специалисту всех межведомственных ответов на межведомственные запросы.</t>
  </si>
  <si>
    <t>3.26. Способом фиксации результата данной административной процедуры является дата регистрации входящей корреспонденции на ответах межведомственных запросов или регистрация отказа в предоставлении Муниципальной услуге направленную заявителю.</t>
  </si>
  <si>
    <t>3.27. Общий срок выполнения административной процедуры не может превышать 2 (два) рабочих дня.</t>
  </si>
  <si>
    <t>Осмотр построенного, реконструированного объекта</t>
  </si>
  <si>
    <t>капитального строительства</t>
  </si>
  <si>
    <t>3.29. Начальник управления архитектуры и градостроительства в течение 1 (одного) дня принимает решение о дате и времени выезда по адресу объекта капитального строительства и определяет специалиста, ответственного за проведение административной процедуры.</t>
  </si>
  <si>
    <t>3.30. В ходе осмотра построенного, реконструированного объекта капитального строительства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 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</si>
  <si>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 xml:space="preserve">3.31. Критерием принятия решения по данной административной процедуре является соответствие или не соответствие построенного, реконструированного объекта капитального строительства градостроительному плану земельного участка, разрешению на строительство и проектной документации. </t>
  </si>
  <si>
    <t xml:space="preserve">3.32. Результатом данной административной процедуры является фотоотчет осмотра объекта капитального строительства. </t>
  </si>
  <si>
    <t xml:space="preserve">3.33. Способом фиксации результата данной административной процедуры является фотографирование объекта капитального строительства. </t>
  </si>
  <si>
    <t xml:space="preserve">3.34. Общий срок выполнения административной процедуры не может превышать 1 (один) рабочий день. </t>
  </si>
  <si>
    <t>Подготовка разрешения на ввод в эксплуатацию построенных, реконструированных объектов капитального строительства</t>
  </si>
  <si>
    <t>3.35. Основанием для начала административной процедуры является поступление специалисту от всех органов и организаций ответов на межведомственные запросы.</t>
  </si>
  <si>
    <t xml:space="preserve">3.36. При поступлении всех ответов на межведомственные запросы, специалист готовит разрешение на ввод в эксплуатацию построенных, реконструированных объектов капитального строительства. </t>
  </si>
  <si>
    <t>3.37. Разрешение на ввод в эксплуатацию построенных, реконструированных объектов капитального строительства или отказ в выдачи разрешения на ввод в эксплуатацию построенных, реконструированных объектов капитального строительства готовится в двух экземплярах, один из которых направляется для вручения заявителю, а второй экземпляр остается в деле.</t>
  </si>
  <si>
    <t>3.38. Критерием принятия решения по данной административной процедуре является наличие всех ответов на межведомственные запросы и отсутствие оснований для отказа в предоставлении Муниципальной услуге.</t>
  </si>
  <si>
    <t xml:space="preserve">3.39. Результатом данной административной процедуры является подготовка и подписание разрешения на ввод в эксплуатацию построенных, реконструированных объектов капитального строительства или отказ в выдачи разрешение на ввод в эксплуатацию построенных, реконструированных объектов капитального строительства. </t>
  </si>
  <si>
    <t xml:space="preserve">3.40. Способом фиксации результата данной административной процедуры является регистрация разрешения на ввод в эксплуатацию построенных, реконструированных объектов капитального строительства или отказ в выдачи разрешения на ввод в эксплуатацию построенных, реконструированных объектов капитального строительства в журнале исходящей корреспонденции для выдачи его заявителю. </t>
  </si>
  <si>
    <t xml:space="preserve">3.41. Общий срок выполнения административной процедуры не может превышать 1 (один) рабочий день. </t>
  </si>
  <si>
    <t>Выдача заявителю документов</t>
  </si>
  <si>
    <t>3.42. Основанием для начала выдачи документов является поступление специалисту ответственному за выдачу документов, документов для выдачи заявителю.</t>
  </si>
  <si>
    <t>3.43. Специалист,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лиц получающего документы, в том числе полномочия представителя.</t>
  </si>
  <si>
    <t>3.44. Специалист,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t>
  </si>
  <si>
    <t xml:space="preserve">3.45. Критерием принятия решения по данной административной процедуре является получение специалистом документов для вручения заявителю. </t>
  </si>
  <si>
    <t xml:space="preserve">3.46. Результатом данной административной процедуры является вручение документов заявителю. </t>
  </si>
  <si>
    <t xml:space="preserve">3.47. Способом фиксации результата данной административной процедуры является регистрация в книге учета выданных документов специалистом. </t>
  </si>
  <si>
    <t>3.48. Общий срок выполнения административной процедуры не может превышать 1 (один) рабочий день.</t>
  </si>
  <si>
    <t>4.1.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ответственными должностными лицами управления архитектуры и градостроительства осуществляется непрерывно начальником управления архитектуры и градостроительства или заместителем главы администрации района, курирующим вопросы предоставления Муниципальной услуги.</t>
  </si>
  <si>
    <t>4.3. Периодичность осуществления текущего контроля устанавливается начальником управления архитектуры и градостроительства или заместителем главы администрации района, курирующим вопросы предоставления Муниципальной услуги.</t>
  </si>
  <si>
    <t>4.6. Решение об осуществлении плановых и внеплановых проверок полноты и качества предоставления Муниципальной услуги принимается заместителем главы администрации района, курирующим вопросы предоставления Муниципальной услуги.</t>
  </si>
  <si>
    <t>4.8. Внеплановые проверки управления архитектуры и градостроительства по вопросу предоставления Муниципальной услуги проводит заместитель главы администрации района на основании жалоб заявителей, для чего запрашивает в соответствующих органах необходимые документы и по результатам проверки составляет акты с указанием выявленных нарушений.</t>
  </si>
  <si>
    <t>-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t>
  </si>
  <si>
    <t>-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t>
  </si>
  <si>
    <t>-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t>
  </si>
  <si>
    <t>-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t>
  </si>
  <si>
    <t>5.2. Жалоба подается в письменной или электронной формах. Жалобы на решения, принятые начальником управления архитектуры и градостроительства, подаются в администрацию района.</t>
  </si>
  <si>
    <t>5.4. Жалоба может быть направлена по почте, через МФЦ, с использованием информационно-телекоммуникационной сети «Интернет», официального сайта органов местного самоуправления муниципального образования Абинский район, портала или регионального портала, а также может быть принята при личном приеме заявителя.</t>
  </si>
  <si>
    <r>
      <t>предоставления муниципальной услуги «</t>
    </r>
    <r>
      <rPr>
        <sz val="11"/>
        <color rgb="FF000000"/>
        <rFont val="Calibri"/>
        <family val="2"/>
        <charset val="204"/>
        <scheme val="minor"/>
      </rPr>
      <t xml:space="preserve">Выдача разрешений </t>
    </r>
    <r>
      <rPr>
        <sz val="11"/>
        <color theme="1"/>
        <rFont val="Calibri"/>
        <family val="2"/>
        <charset val="204"/>
        <scheme val="minor"/>
      </rPr>
      <t>на ввод в эксплуатацию построенных, реконструированных объектов капитального строительства»</t>
    </r>
  </si>
  <si>
    <t>Главе муниципального образования Абинский район ___________________</t>
  </si>
  <si>
    <t>о выдаче разрешения на ввод объекта в эксплуатацию</t>
  </si>
  <si>
    <r>
      <t xml:space="preserve">при заполнении заявления </t>
    </r>
    <r>
      <rPr>
        <b/>
        <i/>
        <sz val="10"/>
        <color theme="1"/>
        <rFont val="Times New Roman"/>
        <family val="1"/>
        <charset val="204"/>
      </rPr>
      <t xml:space="preserve">юридическим лицом </t>
    </r>
    <r>
      <rPr>
        <i/>
        <sz val="10"/>
        <color theme="1"/>
        <rFont val="Times New Roman"/>
        <family val="1"/>
        <charset val="204"/>
      </rPr>
      <t xml:space="preserve">указывается:  наименование и место нахождения заявителя, </t>
    </r>
  </si>
  <si>
    <r>
      <t>в едином государственном</t>
    </r>
    <r>
      <rPr>
        <i/>
        <sz val="10"/>
        <color theme="1"/>
        <rFont val="Times New Roman"/>
        <family val="1"/>
        <charset val="204"/>
      </rPr>
      <t xml:space="preserve"> реестре юридических лиц и ИНН)</t>
    </r>
    <r>
      <rPr>
        <sz val="10"/>
        <color theme="1"/>
        <rFont val="Calibri"/>
        <family val="2"/>
        <charset val="204"/>
        <scheme val="minor"/>
      </rPr>
      <t xml:space="preserve"> </t>
    </r>
  </si>
  <si>
    <t>(должность, ФИО)</t>
  </si>
  <si>
    <r>
      <t xml:space="preserve">                                                 </t>
    </r>
    <r>
      <rPr>
        <i/>
        <sz val="10"/>
        <color theme="1"/>
        <rFont val="Calibri"/>
        <family val="2"/>
        <charset val="204"/>
        <scheme val="minor"/>
      </rPr>
      <t>(указать наименование документа, его реквизиты)</t>
    </r>
  </si>
  <si>
    <t>Прошу   выдать   разрешение   на   ввод в эксплуатацию объекта капитального строительства ____________________________________________</t>
  </si>
  <si>
    <t xml:space="preserve">                                                                 (наименование объекта)</t>
  </si>
  <si>
    <t>на земельном участке по адресу: ________________________________________</t>
  </si>
  <si>
    <r>
      <t xml:space="preserve">                                                                   </t>
    </r>
    <r>
      <rPr>
        <sz val="10"/>
        <color theme="1"/>
        <rFont val="Calibri"/>
        <family val="2"/>
        <charset val="204"/>
        <scheme val="minor"/>
      </rPr>
      <t>(населенный пункт, улица, номер участка)</t>
    </r>
  </si>
  <si>
    <t xml:space="preserve">    </t>
  </si>
  <si>
    <t>право на пользование землей закреплено _________________________________</t>
  </si>
  <si>
    <r>
      <t xml:space="preserve">                                                                                </t>
    </r>
    <r>
      <rPr>
        <sz val="10"/>
        <color theme="1"/>
        <rFont val="Calibri"/>
        <family val="2"/>
        <charset val="204"/>
        <scheme val="minor"/>
      </rPr>
      <t>(наименование документа)</t>
    </r>
  </si>
  <si>
    <t>________________________________________ от «__» __________ г. № ______.</t>
  </si>
  <si>
    <t>Строительство (реконструкция) осуществлялось на основании ________________________________________ от «__» __________ г. № ______.</t>
  </si>
  <si>
    <t xml:space="preserve">                          (наименование документа)</t>
  </si>
  <si>
    <t>Строительный контроль в соответствии с ____________________________</t>
  </si>
  <si>
    <t xml:space="preserve">                                                                                                                           (наименование документа)</t>
  </si>
  <si>
    <t>от «__» _______ г. № _________ осуществлялся ___________________________</t>
  </si>
  <si>
    <r>
      <t xml:space="preserve">                                                                              </t>
    </r>
    <r>
      <rPr>
        <sz val="10"/>
        <color theme="1"/>
        <rFont val="Calibri"/>
        <family val="2"/>
        <charset val="204"/>
        <scheme val="minor"/>
      </rPr>
      <t xml:space="preserve">(наименование организации, ИНН, ОГРН, </t>
    </r>
  </si>
  <si>
    <t>юридический и почтовый адреса, ФИО руководителя, номер телефона)</t>
  </si>
  <si>
    <t xml:space="preserve">     Приложение: </t>
  </si>
  <si>
    <t>1) _____________________________________________________________;</t>
  </si>
  <si>
    <t>2) _____________________________________________________________;</t>
  </si>
  <si>
    <t>3) _____________________________________________________________;</t>
  </si>
  <si>
    <t>4) _____________________________________________________________;</t>
  </si>
  <si>
    <t>5) _____________________________________________________________.</t>
  </si>
  <si>
    <t>________________________           _____________          _____________________</t>
  </si>
  <si>
    <t xml:space="preserve">                      (должность)                                                     (подпись)                                                  (Ф.И.О.)</t>
  </si>
  <si>
    <t>"__" _____________ 20__ г.</t>
  </si>
  <si>
    <t xml:space="preserve">                          М.П.</t>
  </si>
  <si>
    <r>
      <t>предоставления муниципальной услуги «</t>
    </r>
    <r>
      <rPr>
        <sz val="14"/>
        <color rgb="FF000000"/>
        <rFont val="Times New Roman"/>
        <family val="1"/>
        <charset val="204"/>
      </rPr>
      <t xml:space="preserve">Выдача разрешений </t>
    </r>
    <r>
      <rPr>
        <sz val="14"/>
        <color theme="1"/>
        <rFont val="Times New Roman"/>
        <family val="1"/>
        <charset val="204"/>
      </rPr>
      <t>на ввод в эксплуатацию построенных, реконструированных объектов капитального строительства»</t>
    </r>
  </si>
  <si>
    <t>и градостроительства, главный архитектор                                           А.В. Сапрунов</t>
  </si>
  <si>
    <t xml:space="preserve">Абинский район                                                                                                                          А.С. Огородников                                                                                                                                                                                                                     </t>
  </si>
  <si>
    <t>3.13. Основанием для начала административной процедуры является поступление заявления с комплектом документов в управление архитектуры и градостроительства</t>
  </si>
  <si>
    <t>3.28.Основанием для начала административной процедуры является наличие всех необходимых документов для предоставления муниципальной услуги.</t>
  </si>
  <si>
    <t>и градостроительства, главный архитектор                                                                                  А.В. Сапрунов</t>
  </si>
  <si>
    <t>ПРИЛОЖЕНИЕ № 1B457B428:B460B428:B464B428:B467B423B428:B454B428:B470B423B428:B454B428:B473B428:B476B423B428:B454B428:B479B428:B483</t>
  </si>
  <si>
    <t>Постановление                 от 5 апреля 2017г.           № 315</t>
  </si>
  <si>
    <t>Постановление                     от 5 апреля 2017г.        №314</t>
  </si>
  <si>
    <t>Постановление               от 30 июня 2017 г.        № 708</t>
  </si>
  <si>
    <r>
      <t>«</t>
    </r>
    <r>
      <rPr>
        <b/>
        <sz val="14"/>
        <color theme="1"/>
        <rFont val="Times New Roman"/>
        <family val="1"/>
        <charset val="204"/>
      </rPr>
      <t xml:space="preserve">Выдача разрешений на строительство, реконструкцию </t>
    </r>
  </si>
  <si>
    <t>объектов капитального строительства»</t>
  </si>
  <si>
    <r>
      <t>1. Утвердить административный регламент предоставления муниципальной услуги «</t>
    </r>
    <r>
      <rPr>
        <sz val="14"/>
        <color rgb="FF000000"/>
        <rFont val="Times New Roman"/>
        <family val="1"/>
        <charset val="204"/>
      </rPr>
      <t xml:space="preserve">Выдача разрешений </t>
    </r>
    <r>
      <rPr>
        <sz val="14"/>
        <color theme="1"/>
        <rFont val="Times New Roman"/>
        <family val="1"/>
        <charset val="204"/>
      </rPr>
      <t>на строительство, реконструкцию объектов капитального строительства</t>
    </r>
    <r>
      <rPr>
        <sz val="14"/>
        <color rgb="FF000000"/>
        <rFont val="Times New Roman"/>
        <family val="1"/>
        <charset val="204"/>
      </rPr>
      <t>»</t>
    </r>
    <r>
      <rPr>
        <sz val="14"/>
        <color theme="1"/>
        <rFont val="Times New Roman"/>
        <family val="1"/>
        <charset val="204"/>
      </rPr>
      <t xml:space="preserve"> (прилагается). </t>
    </r>
  </si>
  <si>
    <t>2. Признать утратившим силу постановление администрации муниципального образования Абинский район от 21 января 2016 года № 12 «Об утверждении административного регламента предоставления муниципальной услуги «Выдача разрешения на строительство, реконструкцию объектов капитального строительства».</t>
  </si>
  <si>
    <r>
      <t>«</t>
    </r>
    <r>
      <rPr>
        <b/>
        <sz val="14"/>
        <color rgb="FF000000"/>
        <rFont val="Times New Roman"/>
        <family val="1"/>
        <charset val="204"/>
      </rPr>
      <t xml:space="preserve">Выдача разрешений </t>
    </r>
    <r>
      <rPr>
        <b/>
        <sz val="14"/>
        <color theme="1"/>
        <rFont val="Times New Roman"/>
        <family val="1"/>
        <charset val="204"/>
      </rPr>
      <t xml:space="preserve">на строительство, реконструкцию </t>
    </r>
  </si>
  <si>
    <r>
      <t>1.1. Административный регламент предоставления муниципальной услуги «</t>
    </r>
    <r>
      <rPr>
        <sz val="14"/>
        <color rgb="FF000000"/>
        <rFont val="Times New Roman"/>
        <family val="1"/>
        <charset val="204"/>
      </rPr>
      <t xml:space="preserve">Выдача разрешений </t>
    </r>
    <r>
      <rPr>
        <sz val="14"/>
        <color theme="1"/>
        <rFont val="Times New Roman"/>
        <family val="1"/>
        <charset val="204"/>
      </rPr>
      <t xml:space="preserve">на строительство, реконструкцию объектов капитального строительства» (далее по тексту – Административный регламент) разработан в целях повышения качества предоставления и доступности муниципальной услуги, создания комфортных условий для получателей муниципальной услуги и устанавливает порядок и стандарт предоставления муниципальной услуги по </t>
    </r>
    <r>
      <rPr>
        <sz val="14"/>
        <color rgb="FF000000"/>
        <rFont val="Times New Roman"/>
        <family val="1"/>
        <charset val="204"/>
      </rPr>
      <t xml:space="preserve">выдаче разрешений </t>
    </r>
    <r>
      <rPr>
        <sz val="14"/>
        <color theme="1"/>
        <rFont val="Times New Roman"/>
        <family val="1"/>
        <charset val="204"/>
      </rPr>
      <t>на строительство, реконструкцию объектов капитального строительства</t>
    </r>
    <r>
      <rPr>
        <sz val="14"/>
        <color rgb="FF000000"/>
        <rFont val="Times New Roman"/>
        <family val="1"/>
        <charset val="204"/>
      </rPr>
      <t xml:space="preserve"> на территории сельских поселений муниципального образования  Абинский район </t>
    </r>
    <r>
      <rPr>
        <sz val="14"/>
        <color theme="1"/>
        <rFont val="Times New Roman"/>
        <family val="1"/>
        <charset val="204"/>
      </rPr>
      <t>(далее по тексту – Муниципальная услуга).</t>
    </r>
  </si>
  <si>
    <t>1.2. Настоящий Административный регламент также распространяется на отношения по выдаче разрешений на строительство, если строительство объекта капитального строительства планируется осуществить на территориях двух и более поселений в границах муниципального образования Абинский район, и в случае реконструкции объекта капитального строительства, расположенного на территориях двух и более поселений в границах муниципального образования Абинский район.</t>
  </si>
  <si>
    <t>1.3. Заявителями, имеющими право на получение Муниципальной услуги, являются застройщики (физическое или юридическое лицо, обеспечивающее на принадлежащем ему земельном участке или на земельном участке иного правообладателя строительство, реконструкцию, капитальный ремонт объектов капитального строительства, а также выполнение инженерных изысканий, подготовку проектной документации для их строительства, реконструкции, капитального ремонта).</t>
  </si>
  <si>
    <t>От имени застройщиков заявления о предоставлении Муниципальной услуги могут подавать представители, действующие в силу полномочий, основанных на доверенности.</t>
  </si>
  <si>
    <r>
      <t xml:space="preserve">2.1. </t>
    </r>
    <r>
      <rPr>
        <sz val="14"/>
        <color rgb="FF000000"/>
        <rFont val="Times New Roman"/>
        <family val="1"/>
        <charset val="204"/>
      </rPr>
      <t xml:space="preserve">Выдача разрешений </t>
    </r>
    <r>
      <rPr>
        <sz val="14"/>
        <color theme="1"/>
        <rFont val="Times New Roman"/>
        <family val="1"/>
        <charset val="204"/>
      </rPr>
      <t>на строительство, реконструкцию объектов капитального строительства.</t>
    </r>
  </si>
  <si>
    <t>1) разрешение на строительство, реконструкцию объектов капитального строительства;</t>
  </si>
  <si>
    <t xml:space="preserve">2) отказ в выдаче разрешения на строительство, реконструкцию объектов капитального строительства. </t>
  </si>
  <si>
    <t>2.6. Муниципальная услуга о выдаче разрешения на строительство, реконструкцию объектов капитального строительства предоставляется в течение 7 (семи) рабочих дней со дня поступления заявления.</t>
  </si>
  <si>
    <t>5) Федеральным законом от 6 октября 2003 года № 131-ФЗ «Об общих принципах организации местного самоуправления в Российской Федерации» (источник официального опубликования «Российская газета», № 202 от 08 октября 2003 года);</t>
  </si>
  <si>
    <r>
      <t>6) З</t>
    </r>
    <r>
      <rPr>
        <sz val="14"/>
        <color theme="1"/>
        <rFont val="Times New Roman"/>
        <family val="1"/>
        <charset val="204"/>
      </rPr>
      <t>аконом Краснодарского края от 22 октября 2014 года № 3039-КЗ «О закреплении за сельскими поселениями Краснодарского края вопросов местного значения» (источник официального опубликования официальный сайт администрации Краснодарского края от 6 ноября 2014 года);</t>
    </r>
  </si>
  <si>
    <t>7) приказом Минстроя России от 19 февраля 2015 года № 117/пр «Об утверждении формы разрешения на строительство и формы разрешения на ввод объекта в эксплуатацию» (источник официального опубликования интернет-портал правовой информации http://www.pravo.gov.ru, 13 апреля 2015 года);</t>
  </si>
  <si>
    <t xml:space="preserve">2.9. Для получения разрешения на строительство, реконструкцию объектов капитального строительства, за исключением получения разрешения на строительство, реконструкцию объектов капитального строительства индивидуального жилищного строительства, заявитель представляет следующие документы: </t>
  </si>
  <si>
    <t>2) документ, подтверждающий личность заявителя физического лица или его представителя;</t>
  </si>
  <si>
    <t>4) правоустанавливающие документы на земельный участок, предоставляются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(далее по тексту – ЕГРН);</t>
  </si>
  <si>
    <t>5)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</si>
  <si>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6) материалы, содержащиеся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</si>
  <si>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</si>
  <si>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</si>
  <si>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</si>
  <si>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</si>
  <si>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</si>
  <si>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</si>
  <si>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</si>
  <si>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</si>
  <si>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7)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</si>
  <si>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8) 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t>
  </si>
  <si>
    <t>9) согласие всех правообладателей объекта капитального строительства в случае реконструкции такого объекта, за исключением указанных в пункте 6.2 статьи 51 Градостроительного кодекса Российской Федерации случаев реконструкции многоквартирного дома;</t>
  </si>
  <si>
    <t>10)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муниципальной собственности, правообладателем которого является муниципальное унитарное предприятие,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</si>
  <si>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11)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</si>
  <si>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12)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</si>
  <si>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13)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</si>
  <si>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2.10. В целях строительства, реконструкции объекта индивидуального жилищного строительства заявитель обращается с заявлением (форма заявления указана в приложении № 1 к настоящему Административному регламенту) и представляет следующие документы:</t>
  </si>
  <si>
    <t>1) правоустанавливающие документы на земельный участок, предоставляются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t>
  </si>
  <si>
    <t>2) схема планировочной организации земельного участка с обозначением места размещения объекта индивидуального жилищного строительства;</t>
  </si>
  <si>
    <t>3)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Российской Федерации.</t>
  </si>
  <si>
    <t>2.11. Заявление заполняется при помощи технических средств или собственноручно разборчиво (печатными буквами) чернилами черного или синего цвета.</t>
  </si>
  <si>
    <t>2.12. Форму заявления можно получить непосредственно в управлении архитектуры и градостроительства, МФЦ, а также на портале и региональном портале.</t>
  </si>
  <si>
    <t>2.13. Заявитель имеет право представить заявление с приложением документов, указанных в пунктах 2.9., 2.10., 2.14. и 2.15. настоящего Административного регламента в письменной форме по почте, лично или через своих представителей, а также в электронной форме с помощью портала или регионального портала.</t>
  </si>
  <si>
    <t>2.14. Для получения разрешения на строительство, реконструкцию объектов капитального строительства от государственных органов власти запрашиваются следующие документы или информация:</t>
  </si>
  <si>
    <t>1) выписка из единого государственного реестра юридических лиц (далее по тексту – ЕГРЮЛ) - для юридических лиц, или выписка из единого государственного реестра индивидуальных предпринимателей (далее по тексту – ЕГРИП) - для индивидуальных предпринимателей;</t>
  </si>
  <si>
    <t>2) выписка из ЕГРН о правах на земельный участок, на котором планируется строительство;</t>
  </si>
  <si>
    <t>3)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</si>
  <si>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4)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t>
  </si>
  <si>
    <t>2.15. Для получения разрешения на строительство, реконструкцию объекта индивидуального жилищного строительства от государственных органов власти запрашиваются следующие документы или информация:</t>
  </si>
  <si>
    <t>1) выписка из ЕГРН о правах на земельный участок, на котором планируется строительство (реконструкция);</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</si>
  <si>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</si>
  <si>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2.16. Документы, перечисленные в пунктах 2.14 и 2.15 настоящего Административного регламента, могут быть представлены заявителем самостоятельно, по собственной инициативе.</t>
  </si>
  <si>
    <t>2.17. Непредставление заявителем документов, перечисленных в пунктах 2.14 и 2.15 настоящего Административного регламента, не является основанием для отказа в предоставлении Муниципальной услуги.</t>
  </si>
  <si>
    <t>Указание на запрет требовать от заявителя представления документов и информации или осуществления действий</t>
  </si>
  <si>
    <t xml:space="preserve">2.18. Специалист не вправе требовать от заявителя: </t>
  </si>
  <si>
    <t>2.19. Заявителю отказывается в приеме документов в случаях:</t>
  </si>
  <si>
    <t>3) тексты документов написаны не разборчиво;</t>
  </si>
  <si>
    <t>4) имена физических лиц, адреса их места жительства написаны не полностью;</t>
  </si>
  <si>
    <t>5)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t>
  </si>
  <si>
    <t>6) документы содержат серьезные повреждения, наличие которых не позволяет однозначно истолковать их содержание;</t>
  </si>
  <si>
    <t>7) истек срок действия документа;</t>
  </si>
  <si>
    <t>8) представлены не все документы, предусмотренные в пунктах 2.9 или 2.10 настоящего Административного регламента;</t>
  </si>
  <si>
    <t>9) поданное заявление не соответствует форме и содержанию, указанному в приложениях № 1 к настоящему Административному регламенту;</t>
  </si>
  <si>
    <t>10) заявление подано в неуполномоченный орган.</t>
  </si>
  <si>
    <t>2.20. Оснований для приостановления предоставления Муниципальной услуги законодательством Российской Федерации не предусмотрено.</t>
  </si>
  <si>
    <t>2.21. Основания для отказа в предоставлении Муниципальной услуги:</t>
  </si>
  <si>
    <t xml:space="preserve">1) отсутствие документов, указанных в пунктах 2.9, 2.10, 2.14 и 2.15 настоящего Административного регламента; </t>
  </si>
  <si>
    <t>2) несоответствии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требованиям, установленным в разрешении на отклонение от предельных параметров разрешенного строительства, реконструкции.</t>
  </si>
  <si>
    <t xml:space="preserve">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 </t>
  </si>
  <si>
    <t xml:space="preserve">2.22. Муниципальные услуги, которые являются необходимыми и обязательными для предоставления Муниципальной услуги, не предусмотрены. </t>
  </si>
  <si>
    <t>2.23. Муниципальная услуга предоставляется бесплатно.</t>
  </si>
  <si>
    <t xml:space="preserve">2.24. Муниципальная услуга предоставляется без взимания платы за предоставление услуг, которые являются необходимыми и обязательными для предоставления Муниципальной услуги. </t>
  </si>
  <si>
    <t>2.25. Максимальное время ожидания в очереди не должно превышать 15 минут.</t>
  </si>
  <si>
    <t xml:space="preserve">2.26. Обращение заявителя, подлежит обязательной регистрации в течение одного дня с момента поступления заявления с приложением, любым из способов, указанных в пункте 2.13. настоящего Административного регламента, в порядке делопроизводства. </t>
  </si>
  <si>
    <t>2.27. Помещения, выделенные для предоставления Муниципальной услуги, должны соответствовать санитарно-эпидемиологическим правилам.</t>
  </si>
  <si>
    <t>2.28. Рабочие места работников, осуществляющих рассмотрение обращений граждан, оборудуются средствами вычислительной техники (как правило, один компьютер) и оргтехникой, позволяющими организовать исполнение функции в полном объеме (выделяются бумага, расходные материалы, канцелярские товары в количестве, достаточном для исполнения функции по рассмотрению обращений граждан).</t>
  </si>
  <si>
    <t>2.29. Места для проведения личного приема граждан оборудуются стульями, столами, обеспечиваются канцелярскими принадлежностями для написания письменных обращений, информационными стендами.</t>
  </si>
  <si>
    <t>2.30. Для ожидания гражданам отводится специальное место, оборудованное стульями.</t>
  </si>
  <si>
    <t>2.31. В местах предоставления Муниципальной услуги предусматривается оборудование доступных мест общественного пользования (туалетов).</t>
  </si>
  <si>
    <t xml:space="preserve">2.32. В здании, в котором предоставляется Муниципальная услуга, для беспрепятственного получения инвалидами и маломобильными группами населения создаются следующие условия: </t>
  </si>
  <si>
    <t>2) наличие устройств для озвучивания визуальной, текстовой информации, надписей, выполненных рельефно-точечным шрифтом Брайля;</t>
  </si>
  <si>
    <t xml:space="preserve">4) на стоянке предусматриваются места для парковки специальных транспортных средств инвалидов. </t>
  </si>
  <si>
    <t>2.33. Показателями доступности и качества Муниципальной услуги являются:</t>
  </si>
  <si>
    <t>2.34. Основные требования к качеству предоставления Муниципальной услуги:</t>
  </si>
  <si>
    <t>2.35. Показателями качества предоставления Муниципальной услуги являются срок рассмотрения заявления, отсутствие или наличие жалоб на действия (бездействие) должностных лиц.</t>
  </si>
  <si>
    <t>2.36. При предоставлении Муниципальной услуги:</t>
  </si>
  <si>
    <t>2.37. Для получения Муниципальной услуги заявителям предоставляется возможность представить заявление о предоставлении Муниципальной услуги, в том числе в форме электронного документа:</t>
  </si>
  <si>
    <t xml:space="preserve">2.38. Заявителем обеспечивается возможность получения информации о предоставляемой Муниципальной услуге на Портале. </t>
  </si>
  <si>
    <t xml:space="preserve">2.39. Для заявителей обеспечивается возможность осуществлять с использованием Портала получения сведений о ходе выполнения запроса о предоставлении Муниципальной услуги.  </t>
  </si>
  <si>
    <t xml:space="preserve">2.40. При направлении заявления и документов (содержащихся в них сведений) в форме электронных документов в порядке, предусмотренном пунктом 2.37 настоящего Административного регламента, обеспечивается возможность направления заявителю сообщения в электронном виде, подтверждающего их прием и регистрацию. </t>
  </si>
  <si>
    <t xml:space="preserve">2.41.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  </t>
  </si>
  <si>
    <t xml:space="preserve">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 </t>
  </si>
  <si>
    <t>3) сбор сведений и проведение экспертизы документов;</t>
  </si>
  <si>
    <t>4) принятие решения о выдачи документов;</t>
  </si>
  <si>
    <t>5) выдача заявителю документов.</t>
  </si>
  <si>
    <t>3.3. Основанием для начала предоставления Муниципальной услуги является обращение заявителя (его представителя, доверенного лица) с приложением всех необходимых документов, указанных в пунктах 2.9 или 2.10 настоящего Административного регламента.</t>
  </si>
  <si>
    <t>3.4. Специалист, осуществляющий прием документов:</t>
  </si>
  <si>
    <t>-в случае если имеются основания для отказа в приеме документов, необходимых для предоставления Муниципальной услуги предусмотренные пунктом 2.19 настоящего Административного регламента, специалист отказывает заявителю в приеме заявления о предоставлении Муниципальной услуги с объяснением причин.</t>
  </si>
  <si>
    <r>
      <t xml:space="preserve">3.5. </t>
    </r>
    <r>
      <rPr>
        <sz val="14"/>
        <color rgb="FF000000"/>
        <rFont val="Times New Roman"/>
        <family val="1"/>
        <charset val="204"/>
      </rPr>
      <t xml:space="preserve">Заявление </t>
    </r>
    <r>
      <rPr>
        <sz val="14"/>
        <color theme="1"/>
        <rFont val="Times New Roman"/>
        <family val="1"/>
        <charset val="204"/>
      </rPr>
      <t xml:space="preserve">(форма </t>
    </r>
    <r>
      <rPr>
        <sz val="14"/>
        <color rgb="FF000000"/>
        <rFont val="Times New Roman"/>
        <family val="1"/>
        <charset val="204"/>
      </rPr>
      <t xml:space="preserve">заявления </t>
    </r>
    <r>
      <rPr>
        <sz val="14"/>
        <color theme="1"/>
        <rFont val="Times New Roman"/>
        <family val="1"/>
        <charset val="204"/>
      </rPr>
      <t xml:space="preserve">приведена в приложении № 1 к настоящему Административному регламенту) со всеми необходимыми документами принимается и </t>
    </r>
    <r>
      <rPr>
        <sz val="14"/>
        <color rgb="FF000000"/>
        <rFont val="Times New Roman"/>
        <family val="1"/>
        <charset val="204"/>
      </rPr>
      <t xml:space="preserve">регистрируется в журнале регистрации входящей корреспонденции. </t>
    </r>
  </si>
  <si>
    <t>3.6. В случае подачи заявления через МФЦ, специалист МФЦ не позднее следующего рабочего дня после принятия заявления с приложенными документами, передает их в управление архитектуры и градостроительства для рассмотрения и принятия решения о предоставлении или об отказе в предоставлении Муниципальной услуги.</t>
  </si>
  <si>
    <t xml:space="preserve">3.7. При приеме документов на предоставление Муниципальной услуги общий максимальный срок приема документов не может превышать 15 минут. </t>
  </si>
  <si>
    <t>3.8. При приеме документов на предоставление Муниципальной услуги в отношении двух и более объектов недвижимости максимальный срок приема документов увеличивается на 15 минут для каждого объекта недвижимости.</t>
  </si>
  <si>
    <t>3.9. В любое время с момента приема документов заявитель имеет право на получение сведений о прохождении процедуры предоставления Муниципальной услуги по телефону либо непосредственно в организации, через которую было подано заявление.</t>
  </si>
  <si>
    <t xml:space="preserve">3.10. Критерием принятия решения по данной административной процедуре является соответствие заявления утвержденной форме и наличие всех необходимых документов к нему. </t>
  </si>
  <si>
    <t>3.11. Результатом данной административной процедуры является регистрация поступившего заявления в журнале регистрации входящей корреспонденции управления архитектуры и градостроительства.</t>
  </si>
  <si>
    <t xml:space="preserve">3.12. Способом фиксации результата данной административной процедуры является проставление штампа входящего документа организации, через которую было подано заявление и регистрация данного заявления в журнале входящей корреспонденции. </t>
  </si>
  <si>
    <t>3.13. Общий срок выполнения административной процедуры не может превышать 1 (один) рабочий день.</t>
  </si>
  <si>
    <t>3.15. Начальник управления архитектуры и градостроительства в течение 1 (одного) рабочего дня принимает решение об определении специалиста, ответственного за проведение административных процедур (далее по тексту – специалист).</t>
  </si>
  <si>
    <t xml:space="preserve">3.16. Критерием принятия решения по данной административной процедуре является наличие на заявлении даты и номера входящей корреспонденции. </t>
  </si>
  <si>
    <t>3.17. Результатом данной административной процедуры является передача заявления с комплектом документов специалисту для проведения правовой экспертизы.</t>
  </si>
  <si>
    <t>3.18. Способом фиксации результата данной административной процедуры является визирование на заявлении с указанием фамилии специалиста и проставления даты.</t>
  </si>
  <si>
    <t xml:space="preserve">3.19. Общий срок выполнения административной процедуры не может превышать 1 (один) рабочий день. </t>
  </si>
  <si>
    <t>Сбор сведений и проведение экспертизы документов</t>
  </si>
  <si>
    <t>3.20. Основанием для начала административной процедуры является поступление заявления с комплектом документов специалисту управления архитектуры и градостроительства.</t>
  </si>
  <si>
    <t xml:space="preserve">3.21. Специалист проводит проверку наличия документов, необходимых для принятия решения о выдаче разрешения на строительство;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 </t>
  </si>
  <si>
    <r>
      <t>3.22. П</t>
    </r>
    <r>
      <rPr>
        <sz val="14"/>
        <color theme="1"/>
        <rFont val="Times New Roman"/>
        <family val="1"/>
        <charset val="204"/>
      </rPr>
      <t xml:space="preserve">ри отсутствии необходимых для принятия решения документов специалист </t>
    </r>
    <r>
      <rPr>
        <sz val="14"/>
        <color rgb="FF000000"/>
        <rFont val="Times New Roman"/>
        <family val="1"/>
        <charset val="204"/>
      </rPr>
      <t>направляет межведомственные запросы о представлении документов и информации для предоставления муниципальной услуги с использованием межведомственного информационного взаимодействия.</t>
    </r>
  </si>
  <si>
    <t>3.24. В случае наличия оснований для отказа в предоставлении муниципальной услуги, указанных в пункте 2.21 настоящего Административного регламента, специалист готовит отказ в выдаче разрешения на строительство, реконструкцию объектов капитального строительства и направляет его заявителю.</t>
  </si>
  <si>
    <t>3.25. Критерием принятия решения по данной административной процедуре является отсутствие оснований для отказа в предоставлении Муниципальной услуге.</t>
  </si>
  <si>
    <t>3.26. Результатом данной административной процедуры является поступления специалисту всех межведомственных ответов на межведомственные запросы.</t>
  </si>
  <si>
    <t>3.27. Способом фиксации результата данной административной процедуры является дата регистрации входящей корреспонденции на ответах межведомственных запросов или регистрация отказа в предоставлении Муниципальной услуге направленную заявителю.</t>
  </si>
  <si>
    <t>3.28. Общий срок выполнения административной процедуры не может превышать 3 (три) рабочих дня.</t>
  </si>
  <si>
    <t>Принятие решения о выдачи документов</t>
  </si>
  <si>
    <t>3.29. Основанием для начала административной процедуры является поступление специалисту от всех органов и организаций ответов на межведомственные запросы.</t>
  </si>
  <si>
    <t xml:space="preserve">3.30. При поступлении всех ответов на межведомственные запросы, специалист готовит разрешение на строительство, реконструкцию объектов капитального строительства. </t>
  </si>
  <si>
    <t>3.31. Разрешение на строительство, реконструкцию объектов капитального строительства или отказ в выдачи разрешения на строительство, реконструкцию объектов капитального строительства готовится в двух экземплярах, один из которых направляется для вручения заявителю, а второй экземпляр остается в деле.</t>
  </si>
  <si>
    <t>3.32. Критерием принятия решения по данной административной процедуре является наличие всех ответов на межведомственные запросы и отсутствие оснований для отказа в предоставлении Муниципальной услуге.</t>
  </si>
  <si>
    <t xml:space="preserve">3.33. Результатом данной административной процедуры является подготовка и подписание разрешение на строительство, реконструкцию объектов капитального строительства или отказ в выдачи разрешение на строительство, реконструкцию объектов капитального строительства. </t>
  </si>
  <si>
    <t xml:space="preserve">3.34. Способом фиксации результата данной административной процедуры является регистрация разрешения на строительство, реконструкцию объектов капитального строительства или отказ в выдачи разрешения на строительство, реконструкцию объектов капитального строительства в журнале исходящей корреспонденции для выдачи его заявителю. </t>
  </si>
  <si>
    <t xml:space="preserve">3.35. Общий срок выполнения административной процедуры не может превышать 1 (один) рабочий день. </t>
  </si>
  <si>
    <t>3.36. Основанием для начала выдачи документов является поступление специалисту ответственному за выдачу документов, документов для их выдачи заявителю.</t>
  </si>
  <si>
    <t>3.42. Общий срок выполнения административной процедуры не может превышать 1 (один) рабочий дней.</t>
  </si>
  <si>
    <t>4.10. Контроль за предоставлением Муниципальной услуги со стороны граждан, их объединений и организаций является самостоятельной формой контроля и осуществляется путем направления обращений, а также путем обжалования действий (бездействия) и решений, принятых (осуществляемых) в ходе исполнения Административного регламента, в вышестоящие органы государственной власти.</t>
  </si>
  <si>
    <r>
      <t xml:space="preserve">предоставления муниципальной услуги </t>
    </r>
    <r>
      <rPr>
        <sz val="11"/>
        <color theme="1"/>
        <rFont val="Calibri"/>
        <family val="2"/>
        <charset val="204"/>
        <scheme val="minor"/>
      </rPr>
      <t>«</t>
    </r>
    <r>
      <rPr>
        <sz val="11"/>
        <color rgb="FF000000"/>
        <rFont val="Calibri"/>
        <family val="2"/>
        <charset val="204"/>
        <scheme val="minor"/>
      </rPr>
      <t xml:space="preserve">Выдача разрешений </t>
    </r>
    <r>
      <rPr>
        <sz val="11"/>
        <color theme="1"/>
        <rFont val="Times New Roman"/>
        <family val="1"/>
        <charset val="204"/>
      </rPr>
      <t>на строительство, реконструкцию объектов капитального строительства</t>
    </r>
    <r>
      <rPr>
        <sz val="11"/>
        <color theme="1"/>
        <rFont val="Calibri"/>
        <family val="2"/>
        <charset val="204"/>
        <scheme val="minor"/>
      </rPr>
      <t>»</t>
    </r>
  </si>
  <si>
    <t>Главе муниципального образования Абинский район _____________________</t>
  </si>
  <si>
    <r>
      <t xml:space="preserve">о выдаче разрешения на </t>
    </r>
    <r>
      <rPr>
        <sz val="11"/>
        <color theme="1"/>
        <rFont val="Times New Roman"/>
        <family val="1"/>
        <charset val="204"/>
      </rPr>
      <t xml:space="preserve">строительство (реконструкцию) </t>
    </r>
    <r>
      <rPr>
        <sz val="11"/>
        <color theme="1"/>
        <rFont val="Calibri"/>
        <family val="2"/>
        <charset val="204"/>
        <scheme val="minor"/>
      </rPr>
      <t>объекта</t>
    </r>
  </si>
  <si>
    <r>
      <t xml:space="preserve">Прошу выдать разрешение на </t>
    </r>
    <r>
      <rPr>
        <u/>
        <sz val="14"/>
        <color theme="1"/>
        <rFont val="Times New Roman"/>
        <family val="1"/>
        <charset val="204"/>
      </rPr>
      <t>строительство (реконструкцию)</t>
    </r>
    <r>
      <rPr>
        <sz val="14"/>
        <color theme="1"/>
        <rFont val="Times New Roman"/>
        <family val="1"/>
        <charset val="204"/>
      </rPr>
      <t xml:space="preserve"> </t>
    </r>
  </si>
  <si>
    <r>
      <t xml:space="preserve">                                                                </t>
    </r>
    <r>
      <rPr>
        <sz val="10"/>
        <color theme="1"/>
        <rFont val="Times New Roman"/>
        <family val="1"/>
        <charset val="204"/>
      </rPr>
      <t>(не нужное - зачеркнуть)</t>
    </r>
  </si>
  <si>
    <r>
      <t xml:space="preserve">                                                                   </t>
    </r>
    <r>
      <rPr>
        <sz val="10"/>
        <color theme="1"/>
        <rFont val="Times New Roman"/>
        <family val="1"/>
        <charset val="204"/>
      </rPr>
      <t>(населенный пункт, улица, номер участка)</t>
    </r>
  </si>
  <si>
    <r>
      <t xml:space="preserve">                                                                                 </t>
    </r>
    <r>
      <rPr>
        <sz val="10"/>
        <color theme="1"/>
        <rFont val="Times New Roman"/>
        <family val="1"/>
        <charset val="204"/>
      </rPr>
      <t>(наименование документа)</t>
    </r>
  </si>
  <si>
    <t>от «__» ____________________ г. № ______ сроком на ___________ месяца(ев).</t>
  </si>
  <si>
    <t xml:space="preserve"> Строительный контроль в соответствии с ____________________________</t>
  </si>
  <si>
    <t>от «__» _______ г. № _________будет осуществляться _____________________</t>
  </si>
  <si>
    <r>
      <t xml:space="preserve">                                                                                       </t>
    </r>
    <r>
      <rPr>
        <sz val="10"/>
        <color theme="1"/>
        <rFont val="Calibri"/>
        <family val="2"/>
        <charset val="204"/>
        <scheme val="minor"/>
      </rPr>
      <t xml:space="preserve">(наименование организации, </t>
    </r>
    <r>
      <rPr>
        <sz val="11"/>
        <color theme="1"/>
        <rFont val="Calibri"/>
        <family val="2"/>
        <charset val="204"/>
        <scheme val="minor"/>
      </rPr>
      <t>____________________________________________________________________</t>
    </r>
  </si>
  <si>
    <t>ИНН, ОГРН, юридический и почтовый адреса, ФИО руководителя, номер телефона)</t>
  </si>
  <si>
    <t>Приложения:</t>
  </si>
  <si>
    <t>1) __________________________________________________________________;</t>
  </si>
  <si>
    <t>2) __________________________________________________________________;</t>
  </si>
  <si>
    <t>3) __________________________________________________________________.</t>
  </si>
  <si>
    <t>_______________                  _____________                _____________________</t>
  </si>
  <si>
    <t xml:space="preserve">          (должность)                                             (подпись)                                                       (Ф.И.О.)</t>
  </si>
  <si>
    <r>
      <t>предоставления муниципальной услуги «</t>
    </r>
    <r>
      <rPr>
        <sz val="14"/>
        <color rgb="FF000000"/>
        <rFont val="Times New Roman"/>
        <family val="1"/>
        <charset val="204"/>
      </rPr>
      <t xml:space="preserve">Выдача разрешений </t>
    </r>
    <r>
      <rPr>
        <sz val="14"/>
        <color theme="1"/>
        <rFont val="Times New Roman"/>
        <family val="1"/>
        <charset val="204"/>
      </rPr>
      <t>на строительство, реконструкцию объектов капитального строительства»</t>
    </r>
  </si>
  <si>
    <t>и градостроительства, главный архитектор                                                А.В. Сапрунов</t>
  </si>
  <si>
    <t xml:space="preserve">Абинский район                                                                                                                            А.С. Огородников </t>
  </si>
  <si>
    <t>3.14. Основанием для начала административной процедуры является поступление заявления с комплектом документов в управление архитектуры и градостроительства.</t>
  </si>
  <si>
    <t>и градостроительства, главный архитектор                                                                                          А.В. Сапрунов</t>
  </si>
  <si>
    <t xml:space="preserve">и градостроительства, главный архитектор                                                                                                                                         А.В. Сапрунов </t>
  </si>
  <si>
    <r>
      <t xml:space="preserve">В целях регламентации административных процедур и административных действий при </t>
    </r>
    <r>
      <rPr>
        <sz val="14"/>
        <color rgb="FF000000"/>
        <rFont val="Times New Roman"/>
        <family val="1"/>
        <charset val="204"/>
      </rPr>
      <t xml:space="preserve">выдаче разрешений </t>
    </r>
    <r>
      <rPr>
        <sz val="14"/>
        <color theme="1"/>
        <rFont val="Times New Roman"/>
        <family val="1"/>
        <charset val="204"/>
      </rPr>
      <t xml:space="preserve">на строительство, реконструкцию объектов капитального строительства, в соответствии с Градостроительным кодексом Российской Федерации, Федеральными законами от 6 октября 2003 года № 131-ФЗ «Об общих принципах организации местного самоуправления в Российской Федерации» и от 27 июля 2010 года № 210-ФЗ «Об организации предоставления государственных и муниципальных услуг», статьей 37 устава муниципального образования Абинский район, постановлением администрации муниципального образования  Абинский район от 3 июня 2013 года № 968 «Об утверждении порядка разработки, утверждения административных регламентов предоставления муниципальных услуг» администрация муниципального образования Абинский район                   </t>
    </r>
    <r>
      <rPr>
        <b/>
        <sz val="14"/>
        <color theme="1"/>
        <rFont val="Times New Roman"/>
        <family val="1"/>
        <charset val="204"/>
      </rPr>
      <t>п о с т а н о в л я е т</t>
    </r>
    <r>
      <rPr>
        <sz val="14"/>
        <color theme="1"/>
        <rFont val="Times New Roman"/>
        <family val="1"/>
        <charset val="204"/>
      </rPr>
      <t xml:space="preserve">: </t>
    </r>
  </si>
  <si>
    <t>от 30.06.2017 № 708</t>
  </si>
  <si>
    <t>от 5.04.2017 №314</t>
  </si>
  <si>
    <t>от 05.04.2017 № 315</t>
  </si>
  <si>
    <t>постановление администрации муниципального образования Абинский район о предоставлении или об отказе в предоставлении разрешения на отклонение от предельных параметров</t>
  </si>
  <si>
    <t>ПОТРЕБНОСТЬ (ДА|НЕТ)</t>
  </si>
  <si>
    <t>СРОК ОКАЗАНИЯ УСЛУГИ                       (рабочии дни)</t>
  </si>
  <si>
    <r>
      <t xml:space="preserve">Исчерпывающий перечень документов, необходимых в соответствии с нормативными правовыми актами для предоставления Муниципальной услуги </t>
    </r>
    <r>
      <rPr>
        <b/>
        <u/>
        <sz val="14"/>
        <color theme="1"/>
        <rFont val="Times New Roman"/>
        <family val="1"/>
        <charset val="204"/>
      </rPr>
      <t>«</t>
    </r>
    <r>
      <rPr>
        <b/>
        <u/>
        <sz val="14"/>
        <color rgb="FF000000"/>
        <rFont val="Times New Roman"/>
        <family val="1"/>
        <charset val="204"/>
      </rPr>
      <t xml:space="preserve">Выдача разрешений на </t>
    </r>
    <r>
      <rPr>
        <b/>
        <u/>
        <sz val="14"/>
        <color theme="1"/>
        <rFont val="Times New Roman"/>
        <family val="1"/>
        <charset val="204"/>
      </rPr>
      <t>ввод в эксплуатацию построенных, реконструированных объектов капитального строительства»</t>
    </r>
    <r>
      <rPr>
        <b/>
        <sz val="14"/>
        <color theme="1"/>
        <rFont val="Times New Roman"/>
        <family val="1"/>
        <charset val="204"/>
      </rPr>
      <t>,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r>
  </si>
  <si>
    <t xml:space="preserve">1.1. Для получения разрешения на ввод в эксплуатацию построенных, реконструированных объектов капитального строительства заявитель представляет следующие документы: </t>
  </si>
  <si>
    <t>1) заявление на имя главы муниципального образования Абинский район;</t>
  </si>
  <si>
    <t>5) акт приемки объекта капитального строительства (в случае осуществления строительства, реконструкции на основании договора строительного подряда),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</si>
  <si>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7)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</si>
  <si>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9)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</si>
  <si>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1.2. Заявление заполняется при помощи технических средств или собственноручно разборчиво (печатными буквами) чернилами черного или синего цвета.</t>
  </si>
  <si>
    <t>1.3. Форму заявления можно получить непосредственно в управлении архитектуры и градостроительства, МФЦ, а также на портале и региональном портале.</t>
  </si>
  <si>
    <t>1.4. Заявитель имеет право представить заявление с приложением документов, указанных в пункте 1.1 в письменной форме по почте, лично или через своих представителей, а также в электронной форме с помощью портала или регионального портала.</t>
  </si>
  <si>
    <t>1.5. Для получения разрешения на ввод в эксплуатацию построенных, реконструированных объектов капитального строительства от государственных органов власти запрашиваются следующие документы или информация:</t>
  </si>
  <si>
    <t>1.6. Документы, указанные в подпунктах 4-9 и 12 пункта 1.1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Если документы, указанные в настоящем пункте, находятся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такие документы запрашиваются органом, предоставляющем Муниципальную услугу, в органах и организациях, в распоряжении которых находятся указанные документы, если застройщик не представил указанные документы самостоятельно.</t>
  </si>
  <si>
    <r>
      <t xml:space="preserve">Исчерпывающий перечень документов для получения разрешения на строительство </t>
    </r>
    <r>
      <rPr>
        <b/>
        <u/>
        <sz val="14"/>
        <color theme="1"/>
        <rFont val="Times New Roman"/>
        <family val="1"/>
        <charset val="204"/>
      </rPr>
      <t>многоквартирного жилого дома, соответствующего требованиям п.2 или п. 3 части 2 статьи 49 ГрК РФ,</t>
    </r>
  </si>
  <si>
    <t>необходимых в соответствии с нормативными правовыми актами для предоставления Муниципальной услуги,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</si>
  <si>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r>
      <t xml:space="preserve"> 1.1. Для получения разрешения на строительство, реконструкцию объектов капитального строительства – многоквартирного жилого дома,</t>
    </r>
    <r>
      <rPr>
        <b/>
        <sz val="14"/>
        <color theme="1"/>
        <rFont val="Times New Roman"/>
        <family val="1"/>
        <charset val="204"/>
      </rPr>
      <t xml:space="preserve"> </t>
    </r>
    <r>
      <rPr>
        <sz val="14"/>
        <color theme="1"/>
        <rFont val="Times New Roman"/>
        <family val="1"/>
        <charset val="204"/>
      </rPr>
      <t xml:space="preserve">соответствующего требованиям п.2 или п. 3 части 2 статьи 49 ГрК РФ, заявитель представляет следующие документы: </t>
    </r>
  </si>
  <si>
    <t>7) согласие всех правообладателей объекта капитального строительства в случае реконструкции такого объекта, за исключением указанных в пункте 6.2 статьи 51 Градостроительного кодекса Российской Федерации случаев реконструкции многоквартирного дома;</t>
  </si>
  <si>
    <t>8)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муниципальной собственности, правообладателем которого является муниципальное унитарное предприятие,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</si>
  <si>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9)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</si>
  <si>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10)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</si>
  <si>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Форму заявления можно получить непосредственно в управлении архитектуры и градостроительства, МФЦ, а также на портале и региональном портале.</t>
  </si>
  <si>
    <t>1.3. Заявитель имеет право представить заявление с приложением документов, указанных в пунктах 1.1., 1.4. в письменной форме по почте, лично или через своих представителей, а также в электронной форме с помощью портала или регионального портала.</t>
  </si>
  <si>
    <t>1.4. Для получения разрешения на строительство, реконструкцию объектов капитального строительства от государственных органов власти запрашиваются следующие документы или информация:</t>
  </si>
  <si>
    <t>1.5. Документы, перечисленные в пункте 1.4. могут быть представлены заявителем самостоятельно, по собственной инициативе.</t>
  </si>
  <si>
    <t>в) архитектурные решения;</t>
  </si>
  <si>
    <t>г)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</si>
  <si>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д) проект организации строительства объекта капитального строительства;</t>
  </si>
  <si>
    <t>ж)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</si>
  <si>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е) проект организации работ по сносу или демонтажу объектов капитального строительства, их частей;</t>
  </si>
  <si>
    <t>Градостроительный план земельного участка выдается в целях обеспечения субъектов градостроительной деятельности информацией, необходимой для архитектурно-строительного проектирования, строительства, реконструкции объектов капитального строительства в границах земельного участка</t>
  </si>
  <si>
    <t>В градостроительном плане  земельного участка содержиться информация:</t>
  </si>
  <si>
    <t>1) о реквизитах проекта планировки территории и (или) проекта межевания территории в случае, если земельный участок расположен в границах территории, в отношении которой утверждены проект планировки территории и (или) проект межевания территории;</t>
  </si>
  <si>
    <t>2) о границах земельного участка и о кадастровом номере земельного участка (при его наличии);</t>
  </si>
  <si>
    <t>3) о границах зоны планируемого размещения объекта капитального строительства в соответствии с утвержденным проектом планировки территории (при его наличии);</t>
  </si>
  <si>
    <t>4) о минимальных отступах от границ земельного участка, в пределах которых разрешается строительство объектов капитального строительства;</t>
  </si>
  <si>
    <t>5) об основных, условно разрешенных и вспомогательных видах разрешенного использования земельного участка, установленных в соответствии с настоящим Кодексом;</t>
  </si>
  <si>
    <t>6) о предельных параметрах разрешенного строительства, реконструкции объекта капитального строительства, установленных градостроительным регламентом для территориальной зоны, в которой расположен земельный участок, за исключением случаев выдачи градостроительного плана земельного участка в отношении земельного участка, на который действие градостроительного регламента не распространяется или для которого градостроительный регламент не устанавливается;</t>
  </si>
  <si>
    <t>7) о требованиях к назначению, параметрам и размещению объекта капитального строительства на указанном земельном участке, установленных в соответствии с частью 7 статьи 36 настоящего Кодекса, в случае выдачи градостроительного плана земельного участка в отношении земельного участка, на который действие градостроительного регламента не распространяется или для которого градостроительный регламент не устанавливается;</t>
  </si>
  <si>
    <t>8) о расчетных показателях минимально допустимого уровня обеспеченности территории объектами коммунальной, транспортной, социальной инфраструктур и расчетных показателях максимально допустимого уровня территориальной доступности указанных объектов для населения в случае, если земельный участок расположен в границах территории, в отношении которой предусматривается осуществление деятельности по комплексному и устойчивому развитию территории;</t>
  </si>
  <si>
    <t>9) об ограничениях использования земельного участка, в том числе если земельный участок полностью или частично расположен в границах зон с особыми условиями использования территорий;</t>
  </si>
  <si>
    <t>10) о границах зон с особыми условиями использования территорий, если земельный участок полностью или частично расположен в границах таких зон;</t>
  </si>
  <si>
    <t>11) о границах зон действия публичных сервитутов;</t>
  </si>
  <si>
    <t>12) о номере и (или) наименовании элемента планировочной структуры, в границах которого расположен земельный участок;</t>
  </si>
  <si>
    <t>13) о расположенных в границах земельного участка объектах капитального строительства, а также о расположенных в границах земельного участка сетях инженерно-технического обеспечения;</t>
  </si>
  <si>
    <t>14) о наличии или отсутствии в границах земельного участка объектов культурного наследия, о границах территорий таких объектов;</t>
  </si>
  <si>
    <t>15) о технических условиях подключения (технологического присоединения) объектов капитального строительства к сетям инженерно-технического обеспечения, определенных с учетом программ комплексного развития систем коммунальной инфраструктуры поселения, городского округа;</t>
  </si>
  <si>
    <t>16) о реквизитах нормативных правовых актов субъекта Российской Федерации, муниципальных правовых актов, устанавливающих требования к благоустройству территории;</t>
  </si>
  <si>
    <t>17) о красных линиях.</t>
  </si>
  <si>
    <t>Форма ГПЗУ, порядок ее заполнения устанавливаются уполномоченным правительством РФ федеральным органом исполнительной власти.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</si>
  <si>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Об этом можно прочитать в статье 57.3  ГрК РФ. Изучив ее,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</si>
  <si>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Исчерпывающий перечень документов для получения градостроительного плана земельного участка заявитель предоставляет следующие документы:</t>
  </si>
  <si>
    <t>1) заявление на имя главыф муниципального образования Абинский район;</t>
  </si>
  <si>
    <t>2) копия документа, подтверждающего личность заявителя физического лица или его представителя;</t>
  </si>
  <si>
    <t>Определение отступов от границ земельной территории, в пределах которых  разрешено строительство.</t>
  </si>
  <si>
    <t>4) выписка из единого государственного реестра юридических лиц( далее  по тексту - ЕРЮЛ)- для юридических лиц,или выписка из единого государственного реестра индивидуальных предпринимателей (далее по тексту -ЕГРИП) для индивидуальных предпринимателей;</t>
  </si>
  <si>
    <t>5)выписка из единого государственного реестра прав на недвижимое имущество и сделок с ним (далее по тексту- ЕГРП) о правах на земельный участок;</t>
  </si>
  <si>
    <t xml:space="preserve">6) выписка из ЕГРП о правах на здания, строение, сооружения, находящихся на земельном участке; </t>
  </si>
  <si>
    <t>7) учередительные документы (устав, ИНН, ОГРН, приказ о назначении руководителя)- для юридических лиц;</t>
  </si>
  <si>
    <t>8) кадастровый паспорт (выписка) на земельный участок;</t>
  </si>
  <si>
    <t>9) технические условия подключения объекта капитального строительства к сетям инженерно-технического обеспечения( в отношении застроенного земельного участка, а также земельного участка, предназначенного для строительства (реконструкции) объектов капитального строительства);</t>
  </si>
  <si>
    <t>10) топографическая съемка в маштабе 1:500, на бумажном и электронм носителе.</t>
  </si>
  <si>
    <t>Разрешение на отклонение от параметров необходимо, когда границы выделенного участка, его инженерные, геодезические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</si>
  <si>
    <t>Выдается разрешение на отклонение на специальном бланке. Чтобы его получить, необходимо предоставить заявление в  администрацию муниципального образования Абинский район, а также приложить следующие документы:</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</si>
  <si>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публичные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</si>
  <si>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публичных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</si>
  <si>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</si>
  <si>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АБИНСКОГО РАЙОНА</t>
  </si>
  <si>
    <t>Заместитель главы</t>
  </si>
  <si>
    <t>Абинского городского поселения</t>
  </si>
  <si>
    <t>ПРИЛОЖЕНИЕ</t>
  </si>
  <si>
    <t>предоставления муниципальной услуги «Выдача порубочного билета на территории муниципального образования»</t>
  </si>
  <si>
    <t>5) адрес электронной почты: mfc-abinsk@mail.ru.</t>
  </si>
  <si>
    <t>- режим работы МФЦ;</t>
  </si>
  <si>
    <t>- адрес официального сайта МФЦ;</t>
  </si>
  <si>
    <t>- номера телефонов и адреса электронной почты МФЦ.</t>
  </si>
  <si>
    <t>Индивидуальное устное консультирование каждого заинтересованного лица специалист МФЦ осуществляет не более 15 минут.</t>
  </si>
  <si>
    <t>Звонки граждан принимаются в соответствии с графиком работы МФЦ.</t>
  </si>
  <si>
    <t>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субъект хозяйственной и иной деятельности освобождается от обязанности платы.</t>
  </si>
  <si>
    <t>____________________________</t>
  </si>
  <si>
    <t xml:space="preserve">Главе Абинского городского поселения </t>
  </si>
  <si>
    <t>Необходимые документы для получения порубочного билета</t>
  </si>
  <si>
    <t>Постановление от 09.августа 2016 г № 1183</t>
  </si>
  <si>
    <t>Об утверждении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t>
  </si>
  <si>
    <t>2) уведомление об отказе в предоставлении муниципальной услуги.</t>
  </si>
  <si>
    <t>- в письменной форме по почте;</t>
  </si>
  <si>
    <t>- в электронной форме;</t>
  </si>
  <si>
    <t>- вход в здание оборудуется пандусом, помещения, в которых предоставляется муниципальная услуга, должны иметь расширенные проходы, позволяющие обеспечить беспрепятственный доступ инвалидов, включая инвалидов, использующих кресла-коляски;</t>
  </si>
  <si>
    <t>- глухонемым, инвалидам по зрению и другим лицам с ограниченными физическими возможностями при необходимости оказывается помощь по передвижению в помещениях и сопровождение;</t>
  </si>
  <si>
    <t>- на стоянке должны быть предусмотрены места для парковки специальных транспортных средств инвалидов. За пользование парковочным местом плата не взимается.</t>
  </si>
  <si>
    <t>1) устанавливает личность заявителя, в том числе проверяет документ, удостоверяющий личность заявителя;</t>
  </si>
  <si>
    <t>ими в ходе предоставления муниципальной услуги</t>
  </si>
  <si>
    <t>По результатам проведенных проверок в случае выявления нарушений прав заявителей виновные лица привлекаются к дисциплинарной, гражданско-правовой, административной и уголовной ответственности в порядке, установленном законодательством Российской Федерации.</t>
  </si>
  <si>
    <t>Подраздел 4.4.Требования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</si>
  <si>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предоставлением муниципальной услуги со стороны граждан, их объединений и организаций является самостоятельной формой контроля и осуществляется путем направления обращений в уполномоченный орган и МФЦ, а также путем обжалования действий (бездействия) и решений, принятых (осуществляемых) в ходе исполнения административного регламента, в вышестоящие органы государственной власти.</t>
  </si>
  <si>
    <t>Подраздел 4.5. Досудебный (внесудебный) порядок обжалования решений и действий (бездействия) органа, предоставляющего муниципальную услугу, а также должностных лиц или муниципальных служащих</t>
  </si>
  <si>
    <t>4.5.1. Заявитель может обратиться с жалобой, в том числе в следующих случаях:</t>
  </si>
  <si>
    <t>- нарушение срока регистрации запроса заявителя о предоставлении муниципальной услуги;</t>
  </si>
  <si>
    <t>- нарушение срока предоставления муниципальной услуги;</t>
  </si>
  <si>
    <t>-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t>
  </si>
  <si>
    <t>-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 у заявителя;</t>
  </si>
  <si>
    <t>-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t>
  </si>
  <si>
    <t>-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t>
  </si>
  <si>
    <t>- отказ уполномоченного органа, должностного лица уполномоченного органа,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</si>
  <si>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4.5.2. Жалоба подается в письменной форме на бумажном носителе, в электронной форме в уполномоченный орган.</t>
  </si>
  <si>
    <t>Жалоба на действия (бездействие) специалистов МФЦ подаются директору МФЦ. Жалоба на решения, принятые директором МФЦ, подается в администрацию Абинского городского поселения.</t>
  </si>
  <si>
    <t>4.5.3. Жалоба может быть направлена по почте, через МФЦ, с использованием информационно-телекоммуникационной сети «Интернет»,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</si>
  <si>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4.5.4. Жалоба должна содержать:</t>
  </si>
  <si>
    <t>-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</si>
  <si>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</si>
  <si>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</si>
  <si>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4.5.5. Жалоба, поступившая в уполномоченный орган, МФЦ, администрацию Абинского городского поселения подлежит рассмотрению начальником управления, директором МФЦ, должностным лицом администрации Абинского городского поселения, уполномоченным на рассмотрение жалобы, в течение 15 рабочих дней со дня ее регистрации, а в случае обжалования отказа уполномоченного органа, МФЦ, должностного лица уполномоченного органа, специалиста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</si>
  <si>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4.5.6. По результатам рассмотрения жалобы принимается одно из следующих решений:</t>
  </si>
  <si>
    <t>- жалоба удовлетворяется,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</si>
  <si>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4.5.7. В случае признания обращения необоснованным, заявитель об этом уведомляется, ему разъясняется порядок обращения в суд с указанием юрисдикции и адреса суда.</t>
  </si>
  <si>
    <t>4.5.8. Не позднее дня, следующего за днем принятия решения об удовлетворении жалобы, либо отказе в удовлетворении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</si>
  <si>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4.5.9.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</si>
  <si>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по ЖКХ и градостроительству                        подпись                       Н.Г. Власенко</t>
  </si>
  <si>
    <t>Приложение № 1</t>
  </si>
  <si>
    <t>предоставления муниципальной услуги «Выдача разрешения (ордера) на проведение земляных работ на территории общего пользования»</t>
  </si>
  <si>
    <t>______________________________</t>
  </si>
  <si>
    <t>от ____________________________</t>
  </si>
  <si>
    <r>
      <t xml:space="preserve">           </t>
    </r>
    <r>
      <rPr>
        <sz val="12"/>
        <color theme="1"/>
        <rFont val="Times New Roman"/>
        <family val="1"/>
        <charset val="204"/>
      </rPr>
      <t>(фамилия, имя, отчество)</t>
    </r>
  </si>
  <si>
    <t>зарегистрированного (ой) по адресу: _______________________</t>
  </si>
  <si>
    <t>проживающего (ей) по адресу:</t>
  </si>
  <si>
    <t>паспорт _______________________</t>
  </si>
  <si>
    <t>выдан ________________________</t>
  </si>
  <si>
    <t>тел. __________________________</t>
  </si>
  <si>
    <t>Прошу Вас выдать разрешение (ордер) на проведение земляных работ на территории общего пользования по адресу: __________________________</t>
  </si>
  <si>
    <t>«____»_____________20__г.         _______________         ___________________</t>
  </si>
  <si>
    <t xml:space="preserve">   (дата)                                              (подпись)                       (расшифровка подписи)</t>
  </si>
  <si>
    <t>по ЖКХ и градостроительству                       подпись                         Н.Г. Власенко</t>
  </si>
  <si>
    <t>Приложение № 2</t>
  </si>
  <si>
    <t xml:space="preserve">Лист согласования </t>
  </si>
  <si>
    <t xml:space="preserve">на проведение земляных работ </t>
  </si>
  <si>
    <t>на территории общего пользования</t>
  </si>
  <si>
    <t>с эксплуатирующими организациями (владельцами сетей)</t>
  </si>
  <si>
    <t>Эксплуатирующая организация</t>
  </si>
  <si>
    <t>Согласование, условие производства работ, дата, подпись руководителя, печать</t>
  </si>
  <si>
    <t>по ЖКХ и градостроительству                     подпись                           Н.Г. Власенко</t>
  </si>
  <si>
    <t>Приложение № 3</t>
  </si>
  <si>
    <t>РАЗРЕШЕНИЕ</t>
  </si>
  <si>
    <t>на проведение земляных работ на территории общего пользования</t>
  </si>
  <si>
    <t>«_____»______________201_ г.                                                               № ______</t>
  </si>
  <si>
    <t>Настоящее разрешение выдано________________________________________</t>
  </si>
  <si>
    <r>
      <t>на производство работ по строительству, ремонту, реконструкции, аварийному ремонту (нужное подчеркнуть)</t>
    </r>
    <r>
      <rPr>
        <b/>
        <sz val="14"/>
        <color theme="1"/>
        <rFont val="Times New Roman"/>
        <family val="1"/>
        <charset val="204"/>
      </rPr>
      <t xml:space="preserve"> __</t>
    </r>
    <r>
      <rPr>
        <sz val="14"/>
        <color theme="1"/>
        <rFont val="Times New Roman"/>
        <family val="1"/>
        <charset val="204"/>
      </rPr>
      <t>__________________________</t>
    </r>
  </si>
  <si>
    <t>__________________________________________________________________</t>
  </si>
  <si>
    <t>(указать наименование работ, точное место расположения работ)</t>
  </si>
  <si>
    <t>на основании представленных документов:</t>
  </si>
  <si>
    <t xml:space="preserve">1.______________________________________________________ </t>
  </si>
  <si>
    <t>Время производства работ с _______ час.   до _______ час.</t>
  </si>
  <si>
    <r>
      <t>Срок действия Разрешения</t>
    </r>
    <r>
      <rPr>
        <sz val="14"/>
        <color theme="1"/>
        <rFont val="Times New Roman"/>
        <family val="1"/>
        <charset val="204"/>
      </rPr>
      <t xml:space="preserve"> с «__» _______ 201__   г.   </t>
    </r>
  </si>
  <si>
    <t>по «___» ________201__ г. включительно</t>
  </si>
  <si>
    <t>__________________________      _________________           _______________</t>
  </si>
  <si>
    <t xml:space="preserve">  (должность)                                        (подпись)                                    (И.О.Ф.)</t>
  </si>
  <si>
    <t>«_____»   ____________ 201__ г.</t>
  </si>
  <si>
    <t>по ЖКХ и градостроительству                         подпись                       Н.Г. Власенко</t>
  </si>
  <si>
    <t>Приложение № 4</t>
  </si>
  <si>
    <t>Журнал регистрации</t>
  </si>
  <si>
    <r>
      <t xml:space="preserve"> разрешений (ордера) на проведение земляных работ</t>
    </r>
    <r>
      <rPr>
        <sz val="14"/>
        <color theme="1"/>
        <rFont val="Times New Roman"/>
        <family val="1"/>
        <charset val="204"/>
      </rPr>
      <t xml:space="preserve"> </t>
    </r>
    <r>
      <rPr>
        <b/>
        <sz val="14"/>
        <color theme="1"/>
        <rFont val="Times New Roman"/>
        <family val="1"/>
        <charset val="204"/>
      </rPr>
      <t>на территории общего пользования</t>
    </r>
  </si>
  <si>
    <t>№</t>
  </si>
  <si>
    <t xml:space="preserve">№ </t>
  </si>
  <si>
    <t>п/п</t>
  </si>
  <si>
    <t>№ и дата регистрации документа</t>
  </si>
  <si>
    <t>Наименование и точное место расположения работ</t>
  </si>
  <si>
    <t>Ф.И.О. заявителя</t>
  </si>
  <si>
    <t>Срок действия разрешения</t>
  </si>
  <si>
    <t>Дата продления срока проведения работ</t>
  </si>
  <si>
    <t>Дата выдачи, подпись</t>
  </si>
  <si>
    <t>по ЖКХ и градостроительству                           подпись                     Н.Г. Власенко</t>
  </si>
  <si>
    <t>ПРИЛОЖЕНИЕ № 5</t>
  </si>
  <si>
    <t>Блок-схема</t>
  </si>
  <si>
    <t>«Выдача разрешения (ордера) на проведение земляных работ на территории общего пользования»</t>
  </si>
  <si>
    <t>по ЖКХ и градостроительству                                                      Н.Г. Власенко</t>
  </si>
  <si>
    <t>Администрация Абинского городского поселения Абинского района предоставляет муниципальную услугу через Управление ЖКХ</t>
  </si>
  <si>
    <t>Необходимые документы для получения разрешения на проведение земляных работ на территории общего пользования</t>
  </si>
  <si>
    <t>от 01.02.2016 г. № 38</t>
  </si>
  <si>
    <r>
      <t>«</t>
    </r>
    <r>
      <rPr>
        <b/>
        <sz val="14"/>
        <color theme="1"/>
        <rFont val="Times New Roman"/>
        <family val="1"/>
        <charset val="204"/>
      </rPr>
      <t>Предоставление разрешения на отклонение от предельных параметров разрешенного строительства, реконструкции объектов капитального строительства»</t>
    </r>
  </si>
  <si>
    <r>
      <t xml:space="preserve">В целях регламентации административных процедур и административных действий при предоставлении разрешения на отклонение от предельных параметров разрешенного строительства, реконструкции объектов капитального строительства, в соответствии с Градостроительным кодексом Российской Федерации, Федеральными законами от 27 июля 2010 года № 210-ФЗ «Об организации предоставления государственных и муниципальных услуг», от           6 октября 2003 года № 131-ФЗ «Об общих принципах организации местного самоуправления в Российской Федерации», законом Краснодарского края от              22 октября 2014 года № 3039-КЗ «О закреплении за сельскими поселениями Краснодарского края вопросов местного значения», статьей 37 устава муниципального образования Абинский район, постановлением администрации муниципального образования  Абинский район от 3 июня 2013 года № 968 «Об утверждении порядка разработки, утверждения административных регламентов предоставления муниципальных услуг» администрация муниципального образования Абинский район </t>
    </r>
    <r>
      <rPr>
        <b/>
        <sz val="14"/>
        <color theme="1"/>
        <rFont val="Times New Roman"/>
        <family val="1"/>
        <charset val="204"/>
      </rPr>
      <t>п о с т а н о в л я е т</t>
    </r>
    <r>
      <rPr>
        <sz val="14"/>
        <color theme="1"/>
        <rFont val="Times New Roman"/>
        <family val="1"/>
        <charset val="204"/>
      </rPr>
      <t xml:space="preserve">: </t>
    </r>
  </si>
  <si>
    <r>
      <t>1. Утвердить административный регламент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t>
    </r>
    <r>
      <rPr>
        <sz val="14"/>
        <color rgb="FF000000"/>
        <rFont val="Times New Roman"/>
        <family val="1"/>
        <charset val="204"/>
      </rPr>
      <t>»</t>
    </r>
    <r>
      <rPr>
        <sz val="14"/>
        <color theme="1"/>
        <rFont val="Times New Roman"/>
        <family val="1"/>
        <charset val="204"/>
      </rPr>
      <t xml:space="preserve"> (прилагается). </t>
    </r>
  </si>
  <si>
    <t>2. Общему отделу администрации муниципального образования Абинский район (Белая) обеспечить опубликование настоящего постановления в средствах массовой информации и разместить на официальном сайте органов местного самоуправления муниципального образования Абинский район.</t>
  </si>
  <si>
    <t>3. Настоящее постановление вступает в силу со дня его официального опубликования.</t>
  </si>
  <si>
    <t xml:space="preserve">                А.А. Чабанец </t>
  </si>
  <si>
    <t>от 01.02.2016 № 38</t>
  </si>
  <si>
    <t>«Предоставление разрешения на отклонение от предельных параметров разрешенного строительства, реконструкции объектов капитального строительства»</t>
  </si>
  <si>
    <r>
      <t>1.1. Административный регламент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(далее по тексту – Административный регламент) разработан в целях повышения качества предоставления и доступности муниципальной услуги, создания комфортных условий для получателей муниципальной услуги и устанавливает порядок и стандарт предоставления муниципальной услуги по предоставлению разрешения на отклонение от предельных параметров разрешенного строительства, реконструкции объектов капитального строительства</t>
    </r>
    <r>
      <rPr>
        <sz val="14"/>
        <color rgb="FF000000"/>
        <rFont val="Times New Roman"/>
        <family val="1"/>
        <charset val="204"/>
      </rPr>
      <t xml:space="preserve"> на территории сельских поселений муниципального образования  Абинский район </t>
    </r>
    <r>
      <rPr>
        <sz val="14"/>
        <color theme="1"/>
        <rFont val="Times New Roman"/>
        <family val="1"/>
        <charset val="204"/>
      </rPr>
      <t>(далее по тексту – Муниципальная услуга).</t>
    </r>
  </si>
  <si>
    <t>1.2. Заявителями, имеющими право на получение Муниципальной услуги, являются физические и юридические лица.</t>
  </si>
  <si>
    <t>От имени физических и юридических лиц, а также индивидуальных предпринимателей, заявления о предоставлении Муниципальной услуги могут подавать представители, действующие в силу полномочий, основанных на доверенности.</t>
  </si>
  <si>
    <t>4) адрес электронной почты: gradostabin.raion@mail.ru</t>
  </si>
  <si>
    <t>5) адрес электронной почты: MFC-Abinsk@mail.ru.</t>
  </si>
  <si>
    <r>
      <t xml:space="preserve">1.6. Информация о Муниципальной услуге предоставляется непосредственно в помещении МФЦ, а также по электронной почте, посредством телефонной связи, размещения информации на официальном сайте органов местного самоуправления муниципального образования Абинский район и официальном сайте МФЦ, публикаций в средствах массовой информации, издания информационных материалов (брошюр, буклетов, справочно-информационных карт). Также информацию можно получить посредством официального портала государственных услуг Российской Федерации </t>
    </r>
    <r>
      <rPr>
        <sz val="14"/>
        <rFont val="Times New Roman"/>
        <family val="1"/>
        <charset val="204"/>
      </rPr>
      <t>www.gosuslugi.ru</t>
    </r>
    <r>
      <rPr>
        <sz val="14"/>
        <color theme="1"/>
        <rFont val="Times New Roman"/>
        <family val="1"/>
        <charset val="204"/>
      </rPr>
      <t xml:space="preserve"> (далее по тексту –</t>
    </r>
    <r>
      <rPr>
        <sz val="14"/>
        <color rgb="FF000000"/>
        <rFont val="Times New Roman"/>
        <family val="1"/>
        <charset val="204"/>
      </rPr>
      <t xml:space="preserve"> портал), портала государственных и муниципальных услуг Краснодарского края </t>
    </r>
    <r>
      <rPr>
        <sz val="14"/>
        <rFont val="Times New Roman"/>
        <family val="1"/>
        <charset val="204"/>
      </rPr>
      <t>www.pgu.krasnodar.ru</t>
    </r>
    <r>
      <rPr>
        <sz val="14"/>
        <color theme="1"/>
        <rFont val="Times New Roman"/>
        <family val="1"/>
        <charset val="204"/>
      </rPr>
      <t xml:space="preserve"> (далее по тексту – региональный портал).  </t>
    </r>
  </si>
  <si>
    <t>1.19. Ответы на письменные обращения направляются в письменном виде и должны содержать: ответы на поставленные вопросы, фамилию, инициалы и номер телефона исполнителя. Ответ подписывается руководителем отраслевого (функционального) органа администрации муниципального образования Абинский район, а также органа и организации, специалиста, подготавливающего ответ на письменный запрос заявителя.</t>
  </si>
  <si>
    <t>2.1.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</si>
  <si>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1) постановление администрации муниципального образования Абинский район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</si>
  <si>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 xml:space="preserve">2) постановление администрации муниципального образования Абинский район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 </t>
  </si>
  <si>
    <t>2.6. Муниципальная услуга о предоставлении разрешения на отклонение от предельных параметров разрешенного строительства, реконструкции объектов капитального строительства предоставляется в течение 50 (пятидесяти) дней со дня поступления заявления.</t>
  </si>
  <si>
    <t xml:space="preserve">2.7. Срок выдачи результата Муниципальной услуги составляет 1 (один) день. </t>
  </si>
  <si>
    <t>1) Градостроительным кодексом Российской Федерации (источник официального опубликования «Российская газета» № 290 от 30 декабря 2004 года);</t>
  </si>
  <si>
    <t>2) Земельным кодексом Российской Федерации (источник официального опубликования «Российская газета» № 211-212 от 30 октября 2001 года);</t>
  </si>
  <si>
    <t>3) Федеральным законом от 24 июля 2007 года № 221-ФЗ «О государственном кадастре недвижимости» (источник официального опубликования «Российская газета» № 165 от 1 августа 2007 года);</t>
  </si>
  <si>
    <t>5) Федеральным законом от 06 октября 2003 года № 131-ФЗ «Об общих принципах организации местного самоуправления в Российской Федерации» (источник официального опубликования «Российская газета», № 202 от 8 октября 2003 года);</t>
  </si>
  <si>
    <t>6) Законом Краснодарского края от 22 октября 2014 года № 3039-КЗ «О закреплении за сельскими поселениями Краснодарского края вопросов местного значения» (источник официального опубликования официальный сайт администрации Краснодарского края http://admkrai.krasnodar.ru от 6 ноября 2014 года);</t>
  </si>
  <si>
    <r>
      <t xml:space="preserve">7) </t>
    </r>
    <r>
      <rPr>
        <sz val="14"/>
        <color theme="1"/>
        <rFont val="Times New Roman"/>
        <family val="1"/>
        <charset val="204"/>
      </rPr>
      <t>постановлением администрации муниципального образования Абинский район от 3 июня 2013 года № 968 «Об утверждении порядка разработки, утверждения административных регламентов предоставления муниципальных услуг» (источник официального опубликования общественно-политическая газета Абинского района «Абинский муниципальный вестник», № 24/1 (416) от 15 июня 2013 года).</t>
    </r>
  </si>
  <si>
    <t xml:space="preserve">2.9. Для получения разрешения на отклонение от предельных параметров разрешенного строительства, реконструкции объектов капитального строительства заявитель представляет следующие документы: </t>
  </si>
  <si>
    <t>1) заявление, поданное в Комиссию в соответствии с приложением № 1;</t>
  </si>
  <si>
    <t xml:space="preserve">2) копия документа, подтверждающего личность заявителя физического лица или его представителя; </t>
  </si>
  <si>
    <t>3) копия документа, подтверждающего полномочия представителя заявителя, если с заявлением обращается представитель заявителя;</t>
  </si>
  <si>
    <t>4) правоустанавливающие документы на земельный участок, если сведения по данному земельному участку отсутствуют в Едином государственном реестре прав на недвижимое имущество и сделок с ним (далее по тексту – ЕГРП).</t>
  </si>
  <si>
    <t>2.11. Форму заявления можно получить непосредственно в управление архитектуры и градостроительства, МФЦ, а также на портале и региональном портале.</t>
  </si>
  <si>
    <t xml:space="preserve">Копи документов предоставляются надлежащим образом заверенные или с предоставлением подлинников документов для их сличения. </t>
  </si>
  <si>
    <t>2.12. Заявитель имеет право представить заявление с приложением документов, указанных в пункте 2.9 и 2.13 настоящего Административного регламента в письменной форме по почте, лично или через своих представителей, а также в электронной форме с помощью портала или регионального портала.</t>
  </si>
  <si>
    <t>2.13. Для получения разрешения на условно разрешенный вид использования земельного участка или объекта капитального строительства от государственных органов власти запрашиваются следующие документы или информация:</t>
  </si>
  <si>
    <t>2) выписка из ЕГРП о правах на земельный участок;</t>
  </si>
  <si>
    <t xml:space="preserve">3) выписка из ЕГРП об объектах капитального строительства на земельном участке; </t>
  </si>
  <si>
    <t>4) кадастровый паспорт (кадастровая выписка) земельного участка.</t>
  </si>
  <si>
    <t>2.14. Документы, перечисленные в пункте 2.13 настоящего Административного регламента, могут быть представлены заявителем самостоятельно, по собственной инициативе.</t>
  </si>
  <si>
    <t>Документы, указанные в пункте 2.13 настоящего Административного регламента предоставляются заявителем самостоятельно, если указанные документы отсутствуют в распоряжении государственных органов, органов местного самоуправления и иных органов, участвующих в предоставлении Муниципальной услуги.</t>
  </si>
  <si>
    <t>1) обращения за получением Муниципальной услуги ненадлежащего лица;</t>
  </si>
  <si>
    <t>3) в представленном заявлении имена физических лиц, адреса их места жительства написаны не полностью или текст написан неразборчиво;</t>
  </si>
  <si>
    <t>8) поданное заявление не соответствует форме и содержанию, указанному в приложении № 1 к настоящему Административному регламенту.</t>
  </si>
  <si>
    <t>1) отсутствие документов, предусмотренных пунктом 2.9 настоящего административного регламента;</t>
  </si>
  <si>
    <t>2) подготовленное Комиссией по подготовке проекта правил землепользования и застройки муниципального образования Абинский район (далее по тексту – Комиссия) рекомендаций об отказе в предоставлении Муниципальной услуги на основании заключения по результатам публичных слушаний.</t>
  </si>
  <si>
    <t xml:space="preserve">2.22. В соответствии со статей 40 Градостроительного кодекса Российской Федерации расходы, связанные с организацией и проведением публичных слушаний по вопросу о предоставлении разрешения на отклонение от предельных параметров разрешенного строительства, реконструкции объектов капитального строительства, несет физическое или юридическое лицо, заинтересованное в предоставлении такого разрешения. </t>
  </si>
  <si>
    <t xml:space="preserve">2.23. Муниципальная услуга предоставляется без взимания платы за предоставление услуг, которые являются необходимыми и обязательными для предоставления Муниципальной услуги. </t>
  </si>
  <si>
    <t>2.24. Максимальное время ожидания в очереди не должно превышать 15 минут.</t>
  </si>
  <si>
    <t xml:space="preserve">2.25. Обращение заявителя, подлежит обязательной регистрации в течение одного дня с момента поступления заявления с приложением, любым из способов, указанных в пункте 2.12 настоящего Административного регламента, в порядке делопроизводства. </t>
  </si>
  <si>
    <t>Требования к помещениям, в которых предоставляется Муниципальная услуга, к месту ожидания и приема заявлений, размещения и оформлению визуальной, текстовой и мультимедийной информации о порядке предоставления такой услуги, в том числе к обеспечению доступности для инвалидов указанных объектов</t>
  </si>
  <si>
    <t>2.26. Помещения, выделенные для предоставления Муниципальной услуги, должны соответствовать санитарно-эпидемиологическим правилам.</t>
  </si>
  <si>
    <t>2.27. Рабочие места работников, осуществляющих рассмотрение обращений граждан, оборудуются средствами вычислительной техники (как правило, один компьютер) и оргтехникой, позволяющими организовать исполнение функции в полном объеме (выделяются бумага, расходные материалы, канцелярские товары в количестве, достаточном для исполнения функции по рассмотрению обращений граждан).</t>
  </si>
  <si>
    <t>2.28. Места для проведения личного приема граждан оборудуются стульями, столами, обеспечиваются канцелярскими принадлежностями для написания письменных обращений, информационными стендами.</t>
  </si>
  <si>
    <t>2.29. Для ожидания гражданам отводится специальное место, оборудованное стульями.</t>
  </si>
  <si>
    <t>2.30. В местах предоставления Муниципальной услуги предусматривается оборудование доступных мест общественного пользования (туалетов).</t>
  </si>
  <si>
    <t xml:space="preserve">2.31. В здании, в котором предоставляется Муниципальная услуга, для беспрепятственного получения инвалидами и маломобильными группами населения создаются следующие условия: </t>
  </si>
  <si>
    <t>1) вход в здание оборудуется пандусом, помещение должно иметь расширенный проход, позволяющий обеспечить беспрепятственный доступ инвалидов, включая инвалидов, использующих кресла-коляски;</t>
  </si>
  <si>
    <t>2.32. Показателями доступности и качества Муниципальной услуги являются:</t>
  </si>
  <si>
    <t>2.33. Основные требования к качеству предоставления Муниципальной услуги:</t>
  </si>
  <si>
    <t>2.34. Показателями качества предоставления Муниципальной услуги являются срок рассмотрения заявления, отсутствие или наличие жалоб на действия (бездействие) должностных лиц.</t>
  </si>
  <si>
    <t>2.35. При предоставлении Муниципальной услуги:</t>
  </si>
  <si>
    <t>2.36. Предоставление Муниципальной услуги осуществляется с участием муниципального казенного учреждения муниципального образования Абинский район «Многофункциональный центр предоставления государственных и муниципальных услуг».</t>
  </si>
  <si>
    <r>
      <t>2.37. Предоставление Муниципальной услуги в электронной форме возможно с использованием портала и регионального портала</t>
    </r>
    <r>
      <rPr>
        <sz val="14"/>
        <color rgb="FF000000"/>
        <rFont val="Times New Roman"/>
        <family val="1"/>
        <charset val="204"/>
      </rPr>
      <t>.</t>
    </r>
  </si>
  <si>
    <t>2) организация и проведение публичных слушаний по вопросу предоставления разрешения на отклонение от предельных параметров разрешенного строительства, реконструкции объекта капитального строительства;</t>
  </si>
  <si>
    <t>3) поступление рекомендаций Комиссии главе муниципального образования Абинский район и принятие главой муниципального образования решения о предоставлении разрешения на отклонение от предельных параметров разрешенного строительства, реконструкции объекта капитального строительства или об отказе в предоставлении такого разрешения;</t>
  </si>
  <si>
    <t>4) подготовка проекта постановления администрации муниципального образования Абинский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 или об отказе в предоставлении такого разрешения и согласование его в органах администрации муниципального образования Абинский район;</t>
  </si>
  <si>
    <t xml:space="preserve"> 5) выдача заявителю документов.</t>
  </si>
  <si>
    <t>3.3. Специалист, осуществляющий прием документов (секретарь Комиссии, специалист МФЦ):</t>
  </si>
  <si>
    <t>- тексты документов написаны разборчиво, наименование юридических лиц без сокращений, с указанием их места нахождения;</t>
  </si>
  <si>
    <t>- в случае если имеются основания для отказа в приеме документов, необходимых для предоставления Муниципальной услуги предусмотренные пунктом 2.17. настоящего Административного регламента, специалист отказывает заявителю в приеме заявления о предоставлении Муниципальной услуги с объяснением причин.</t>
  </si>
  <si>
    <t>3.5. В случае подачи заявления через МФЦ, специалист МФЦ не позднее следующего рабочего дня после принятия заявления с приложенными документами, передает их в управление архитектуры и градостроительства или об отказе в предоставлении Муниципальной услуги.</t>
  </si>
  <si>
    <t>3.12. Общий срок выполнения административной процедуры не может превышать 1 (один) день.</t>
  </si>
  <si>
    <t>Организация и проведение публичных слушаний по вопросу предоставления разрешения на отклонение от предельных параметров разрешенного строительства, реконструкции объекта капитального строительства</t>
  </si>
  <si>
    <t>3.13. После поступления заявления в Комиссию секретарь Комиссии осуществляет подготовку, согласование и подписание постановления о назначении публичных слушаний по вопросу предоставления разрешения на отклонение от предельных параметров разрешенного строительства, реконструкции объекта капитального строительства.</t>
  </si>
  <si>
    <t>3.14. Комиссия обеспечивает опубликование информации о дате, времени и месте проведения публичных слушаний в средствах массовой информации и размещение информации на официальном сайте администрации муниципального образования Абинский район в сети Интернет, не позднее чем за 15 дней до дня их проведения.</t>
  </si>
  <si>
    <t>3.15. Комиссия направляет, не позднее чем через десять дней со дня поступления заявления в Комиссию, сообщения о проведении публичных слушаний по вопросу предоставления разрешения на отклонение от предельных параметров разрешенного строительства, реконструкции объекта капитального строительства:</t>
  </si>
  <si>
    <t>- правообладателям земельных участков, имеющих общие границы с земельным участком, применительно к которому запрашивается разрешение на отклонение от предельных параметров разрешенного строительства, реконструкции объекта капитального строительства;</t>
  </si>
  <si>
    <t>- правообладателям объектов капитального строительства, расположенных на земельных участках, имеющих общие границы с земельным участком, применительно к которому запрашивается разрешение на отклонение от предельных параметров разрешенного строительства, реконструкции объекта капитального строительства;</t>
  </si>
  <si>
    <t>- правообладателям помещений, являющихся частью объекта капитального строительства, применительно к которому запрашивается разрешение на отклонение от предельных параметров разрешенного строительства, реконструкции объекта капитального строительства.</t>
  </si>
  <si>
    <t>3.16. Комиссия обеспечивает подготовку документов и материалов к публичным слушаниям и осуществляет прием предложений и замечаний участников публичных слушаний по подлежащим обсуждению вопросам.</t>
  </si>
  <si>
    <t>3.17. В течение 3-х дней после окончания публичных слушаний Комиссия принимает дополнительные предложения, регистрирует заявления о снятии своих рекомендаций и предложений экспертами публичных слушаний.</t>
  </si>
  <si>
    <t>Все поступившие документы и изменения в итоговом документе регистрируются в протоколе Комиссии, который предъявляется для ознакомления любым заинтересованным лицам.</t>
  </si>
  <si>
    <t>По результатам публичных слушаний Комиссия осуществляет подготовку заключения о результатах публичных слушаний (итогового документа), обеспечивает его опубликование в средствах массовой информации и размещает на официальном сайте администрации муниципального образования Абинский район в сети Интернет.</t>
  </si>
  <si>
    <t>3.18. Срок проведения публичных слушаний с момента оповещения жителей муниципального образования Абинский район о времени и месте их проведения до дня опубликования заключения о результатах публичных слушаний не может быть более одного месяца.</t>
  </si>
  <si>
    <t>Все дополнительно поступившие предложения и материалы оформляются в качестве приложений к заключению о результатах публичных слушаний (итоговому документу публичных слушаний) и в течение 7 (семи) дней передаются вместе с ним в Комиссию.</t>
  </si>
  <si>
    <t>3.19. На основании заключения о результатах публичных слушаний (итогового документа) Комиссия осуществляет подготовку рекомендаций о предоставлении разрешения на отклонение от предельных параметров разрешенного строительства, реконструкции объекта капитального строительства или об отказе в предоставлении такого разрешения с указанием причин принятого решения.</t>
  </si>
  <si>
    <t>Подготовленные рекомендации Комиссия направляет главе муниципального образования Абинский район для принятия решения.</t>
  </si>
  <si>
    <t>3.20. Результатом административной процедуры является организация, проведение публичных слушаний по вопросу предоставления разрешения на отклонение от предельных параметров разрешенного строительства, реконструкции объекта капитального строительства, подготовка и передача главе муниципального образования Абинский район рекомендаций Комиссии о предоставлении разрешения на отклонение от предельных параметров разрешенного строительства, реконструкции объекта капитального строительства или об отказе в предоставлении такого разрешения.</t>
  </si>
  <si>
    <t>3.21. Максимальный срок данной административной процедуры - не более 40 (пятидесяти) дней.</t>
  </si>
  <si>
    <t>Поступление рекомендаций Комиссии главе муниципального образования Абинский район и принятие главой муниципального образования Абинский район решения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предоставлении такого разрешения</t>
  </si>
  <si>
    <t>3.22. На основании рекомендаций Комиссии глава муниципального образования Абинский район принимает решение о предоставлении разрешения на отклонение от предельных параметров разрешенного строительства, реконструкции объекта капитального строительства или об отказе в предоставлении такого разрешения.</t>
  </si>
  <si>
    <t>3.23. Срок принятия решения - 1 (один) дней.</t>
  </si>
  <si>
    <t>Подготовка проекта постановления администрации муниципального образования Абинский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предоставлении разрешения</t>
  </si>
  <si>
    <t>3.24. На основании поступивших в управление архитектуры и градостроительства рекомендаций Комиссии с решением главы муниципального образования Абинский район специалист подготавливает проект постановления администрации муниципального образования Абинский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 или об отказе в предоставлении такого разрешения с указанием причин отказа, который проходит согласование в органах администрации муниципального образования Абинский район.</t>
  </si>
  <si>
    <t>3.25. Постановление о предоставлении разрешения на отклонение от предельных параметров разрешенного строительства, реконструкции объекта капитального строительства или об отказе в предоставлении разрешения подписывается главой муниципального образования Абинский район.</t>
  </si>
  <si>
    <t>3.26. Результатом данной административной процедуры является подписанное главой муниципального образования Абинский район постановление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постановление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t>
  </si>
  <si>
    <t>3.27. Срок административной процедуры - 7 (семь) дней.</t>
  </si>
  <si>
    <t>3.28. Основанием для начала выдачи документов является поступление специалисту ответственному за выдачу документов, документов для их выдачи заявителю.</t>
  </si>
  <si>
    <t>3.29. Специалист,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лиц получающего документы, в том числе полномочия представителя.</t>
  </si>
  <si>
    <t>3.30. Специалист,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t>
  </si>
  <si>
    <t xml:space="preserve">3.31. Критерием принятия решения по данной административной процедуре является получение специалистом документов для вручения заявителю. </t>
  </si>
  <si>
    <t xml:space="preserve">3.32. Результатом данной административной процедуры является вручение документов заявителю. </t>
  </si>
  <si>
    <t xml:space="preserve">3.33. Способом фиксации результата данной административной процедуры является регистрация в книге учета выданных документов специалистом. </t>
  </si>
  <si>
    <t>3.34. Общий срок выполнения административной процедуры не может превышать 1 (один) дней.</t>
  </si>
  <si>
    <t>и градостроительства, главный архитектор                                          С.В. Терпогосов</t>
  </si>
  <si>
    <t>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</si>
  <si>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r>
      <t xml:space="preserve">(при заполнении заявления </t>
    </r>
    <r>
      <rPr>
        <b/>
        <i/>
        <sz val="10"/>
        <color theme="1"/>
        <rFont val="Times New Roman"/>
        <family val="1"/>
        <charset val="204"/>
      </rPr>
      <t>физическим лицом</t>
    </r>
    <r>
      <rPr>
        <i/>
        <sz val="10"/>
        <color theme="1"/>
        <rFont val="Times New Roman"/>
        <family val="1"/>
        <charset val="204"/>
      </rPr>
      <t xml:space="preserve"> указывается: фамилия, имя и (при наличии) отчество,</t>
    </r>
    <r>
      <rPr>
        <sz val="10"/>
        <color theme="1"/>
        <rFont val="Times New Roman"/>
        <family val="1"/>
        <charset val="204"/>
      </rPr>
      <t xml:space="preserve"> </t>
    </r>
    <r>
      <rPr>
        <sz val="14"/>
        <color theme="1"/>
        <rFont val="Times New Roman"/>
        <family val="1"/>
        <charset val="204"/>
      </rPr>
      <t>____________________________________________________________________</t>
    </r>
  </si>
  <si>
    <r>
      <t xml:space="preserve">                                                              </t>
    </r>
    <r>
      <rPr>
        <i/>
        <sz val="10"/>
        <color theme="1"/>
        <rFont val="Times New Roman"/>
        <family val="1"/>
        <charset val="204"/>
      </rPr>
      <t>(указать наименование документа, его реквизиты)</t>
    </r>
  </si>
  <si>
    <t>Прошу предоставить разрешение на отклонение от предельных параметров разрешенного строительства, реконструкции объектов капитального строительства, расположенного по адресу: _________________________, кадастровый номер: ________________, площадью ___________________ кв.м.,</t>
  </si>
  <si>
    <t>с разрешенным видом использования по правоустанавливающим документам ____________________________________________________________________</t>
  </si>
  <si>
    <t>____________                         _____________                  _____________________</t>
  </si>
  <si>
    <t xml:space="preserve">      (должность)                                                     (подпись)                                                                   (Ф.И.О.)</t>
  </si>
  <si>
    <t xml:space="preserve"> «__» _____________ 20__ г.          </t>
  </si>
  <si>
    <r>
      <t xml:space="preserve"> </t>
    </r>
    <r>
      <rPr>
        <sz val="10"/>
        <color theme="1"/>
        <rFont val="Times New Roman"/>
        <family val="1"/>
        <charset val="204"/>
      </rPr>
      <t xml:space="preserve">                          М.П.</t>
    </r>
  </si>
  <si>
    <t>Председателю комиссии _____________________</t>
  </si>
  <si>
    <t>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</si>
  <si>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Постановление от             1 февраля 2016г. № 38</t>
  </si>
  <si>
    <t>Постановление от 02 марта 2016 г. № 116</t>
  </si>
  <si>
    <t>ПОСТАНОВЛЕНИЕ</t>
  </si>
  <si>
    <t>АДМИНИСТРАЦИИ ФЕДОРОВСКОГО СЕЛЬСКОГО ПОСЕЛЕНИЯ</t>
  </si>
  <si>
    <r>
      <t>№ _</t>
    </r>
    <r>
      <rPr>
        <u/>
        <sz val="12"/>
        <color theme="1"/>
        <rFont val="Times New Roman"/>
        <family val="1"/>
        <charset val="204"/>
      </rPr>
      <t>116</t>
    </r>
    <r>
      <rPr>
        <sz val="12"/>
        <color theme="1"/>
        <rFont val="Times New Roman"/>
        <family val="1"/>
        <charset val="204"/>
      </rPr>
      <t>_</t>
    </r>
  </si>
  <si>
    <t>станица Федоровская</t>
  </si>
  <si>
    <t>Об утверждении административного регламента предоставления муниципальной услуги «Выдача порубочного билета на территории  муниципального образования»</t>
  </si>
  <si>
    <r>
      <t xml:space="preserve">В соответствии с Земельным кодексом Российской Федерации, Федеральным законом от 27 июня 2010 года № 210 – ФЗ «Об организации предоставления государственных и муниципальных услуг», Федеральным законом от 6 октября 2003 года № 131-ФЗ «Об общих принципах организации местного самоуправления в Российской Федерации», уставом Федоровского сельского поселения Абинского района, в целях приведения в соответствие приказу управления информатизации и связи Краснодарского края от 5 ноября 2013 года № 97 «Об утверждении рекомендуемого унифицированного реестра муниципальных услуг и функций в сфере контрольно-надзорной деятельности Краснодарского края»   администрация    Федоровского   сельского  поселения Абинского района </t>
    </r>
    <r>
      <rPr>
        <b/>
        <sz val="14"/>
        <color theme="1"/>
        <rFont val="Times New Roman"/>
        <family val="1"/>
        <charset val="204"/>
      </rPr>
      <t>п о с т а н о в л я е т:</t>
    </r>
  </si>
  <si>
    <t>1. Утвердить административный регламент  предоставления муниципальной услуги «Выдача порубочного билета на территории  муниципального образования»  (приложение).</t>
  </si>
  <si>
    <t>2.Общему отделу администрации Федоровского сельского поселения Абинского района  обнародовать настоящее постановление в установленном законом порядке и разместить в информационно-телекоммуникационной сети «Интернет» на официальном сайте администрации Федоровского сельского поселения.</t>
  </si>
  <si>
    <t>3. Контроль за выполнением настоящего постановления оставляю за собой.</t>
  </si>
  <si>
    <t>4. Постановление вступает в силу со дня его обнародования.</t>
  </si>
  <si>
    <t xml:space="preserve">Глава </t>
  </si>
  <si>
    <t>Федоровского сельского поселения</t>
  </si>
  <si>
    <r>
      <t xml:space="preserve">подпись      </t>
    </r>
    <r>
      <rPr>
        <sz val="14"/>
        <color theme="1"/>
        <rFont val="Times New Roman"/>
        <family val="1"/>
        <charset val="204"/>
      </rPr>
      <t xml:space="preserve">           И.В. Биушкин</t>
    </r>
  </si>
  <si>
    <r>
      <t>от  _</t>
    </r>
    <r>
      <rPr>
        <u/>
        <sz val="12"/>
        <color theme="1"/>
        <rFont val="Times New Roman"/>
        <family val="1"/>
        <charset val="204"/>
      </rPr>
      <t>02.03.2016</t>
    </r>
    <r>
      <rPr>
        <sz val="12"/>
        <color theme="1"/>
        <rFont val="Times New Roman"/>
        <family val="1"/>
        <charset val="204"/>
      </rPr>
      <t>_                                                                                                                                                                                                     №116</t>
    </r>
  </si>
  <si>
    <t>Абинского района                                                                                                                                       И.В. Биушкин</t>
  </si>
  <si>
    <t>приложением к постановлению</t>
  </si>
  <si>
    <t>администрации Федоровского</t>
  </si>
  <si>
    <t>сельского поселения</t>
  </si>
  <si>
    <t>от ___________ № ____</t>
  </si>
  <si>
    <t>по предоставлению муниципальной услуги: «Выдача порубочного билета на территории  муниципального образования»</t>
  </si>
  <si>
    <t>1.1. Административный регламент предоставления муниципальной услуги «Выдача порубочного билета на территории  муниципального образования " (далее - Административный регламент) устанавливает сроки и последовательность административных процедур и административных действий органов администрации Федоровского сельского поселения и должностных лиц при предоставлении муниципальной услуги.</t>
  </si>
  <si>
    <t>1.2. Предоставление муниципальной услуги «Выдача порубочного билета на территории  муниципального образования» (далее - Муниципальная услуга) осуществляется администрацией Федоровского сельского поселения</t>
  </si>
  <si>
    <t>1.3. Заявителями на предоставление Муниципальной услуги являются лица, осуществляющие хозяйственную и иную деятельность на территории Федоровского сельского поселения, а также их представители, наделенные соответствующими полномочиями.</t>
  </si>
  <si>
    <t>Требования к порядку информирования о порядке</t>
  </si>
  <si>
    <t>предоставления Муниципальной услуги</t>
  </si>
  <si>
    <t>1.4. Информацию о порядке предоставления Муниципальной услуги можно получить:</t>
  </si>
  <si>
    <t>1) при личном или письменном обращении в Администрацию;</t>
  </si>
  <si>
    <t>2) на информационных стендах, размещаемых в администрации.</t>
  </si>
  <si>
    <t>На информационном стенде в помещении, предназначенном для приема документов для предоставления Муниципальной услуги, размещается следующая информация:</t>
  </si>
  <si>
    <t>- сроки предоставления Муниципальной услуги;</t>
  </si>
  <si>
    <t>- формы заявлений о предоставлении Муниципальной услуги, образцы их заполнения;</t>
  </si>
  <si>
    <t>- перечень документов, необходимых для предоставления Муниципальной услуги и предъявляемые к ним требования;</t>
  </si>
  <si>
    <t>- перечень оснований для отказа в предоставлении Муниципальной услуги;</t>
  </si>
  <si>
    <t>- информация о платности (бесплатности) предоставления Муниципальной услуги;</t>
  </si>
  <si>
    <t>- извлечения из настоящего Административного регламента, блок-схема административного процесса предоставления Муниципальной услуги;</t>
  </si>
  <si>
    <t>3) по телефону;</t>
  </si>
  <si>
    <t>4) на официальном сайте Федоровского сельского поселения: http://федоровское_сп.рф (далее - Официальный сайт);</t>
  </si>
  <si>
    <t>5) по электронной почте: адрес электронной почты fedorovka2010@yandex.ru</t>
  </si>
  <si>
    <t>1.5. Информация о порядке предоставления Муниципальной услуги размещается на едином портале государственных и муниципальных услуг.</t>
  </si>
  <si>
    <t>1.6. Информация о порядке предоставления Муниципальной услуги публикуется в средствах массовой информации.</t>
  </si>
  <si>
    <t>1.7. 353315, Краснодарский край, Абинский район, станица Федоровская, улица Первомайская, 1</t>
  </si>
  <si>
    <t>Телефон должностного лица специалиста: 8 (86150) 98-2-97;.</t>
  </si>
  <si>
    <t>1.8. Должностное лицо  осуществляет прием документов и консультирование заявителей по вопросам, связанным с предоставлением Муниципальной услуги, в соответствии со следующим графиком:</t>
  </si>
  <si>
    <t>Дни недели</t>
  </si>
  <si>
    <t>Время приема заявлений, время выдачи запрашиваемых документов</t>
  </si>
  <si>
    <t>понедельник</t>
  </si>
  <si>
    <t>с 8-00 до 17-00</t>
  </si>
  <si>
    <t>вторник</t>
  </si>
  <si>
    <t>среда</t>
  </si>
  <si>
    <t>четверг</t>
  </si>
  <si>
    <t>пятница</t>
  </si>
  <si>
    <t>с 8-00 до 16-00</t>
  </si>
  <si>
    <t>1.9. Заместитель главы Федоровского сельского поселения осуществляет личный прием заявителей по вопросам предоставления Муниципальной услуги в соответствии со следующим графиком:</t>
  </si>
  <si>
    <t>Время приема и консультирования</t>
  </si>
  <si>
    <t xml:space="preserve">понедельник </t>
  </si>
  <si>
    <t>с 13-00 до 15-00</t>
  </si>
  <si>
    <t>1.10. Прием документов, необходимых для предоставления Муниципальной услуги, установленных настоящим Административным регламентом, выдача документов по результатам оказания Муниципальной услуги или отказа в предоставлении Муниципальной услуги осуществляются специалистом Администрации.</t>
  </si>
  <si>
    <t>В случае изменения вышеуказанных графиков, а также контактных телефонов и электронных адресов, в настоящий Административный регламент вносятся соответствующие изменения, информация об изменении также размещается на Официальном сайте.</t>
  </si>
  <si>
    <t>1.11. Основными требованиями к информированию заявителей являются:</t>
  </si>
  <si>
    <t>1) достоверность предоставляемой информации;</t>
  </si>
  <si>
    <t>2) четкость в изложении информации;</t>
  </si>
  <si>
    <t>3) полнота информации;</t>
  </si>
  <si>
    <t>4) удобство и доступность получения информации.</t>
  </si>
  <si>
    <t>5) своевременность предоставления информации.</t>
  </si>
  <si>
    <t>1) перечень документов, необходимых для предоставления Муниципальной услуги, комплектности (достаточности) представленных документов;</t>
  </si>
  <si>
    <t>2) органы власти и организации, в которых заявитель может получить документы, необходимые для предоставления Муниципальной услуги (наименование и их местонахождение);</t>
  </si>
  <si>
    <t>3) время приема и выдачи документов;</t>
  </si>
  <si>
    <t>4) порядок и сроки предоставления Муниципальной услуги;</t>
  </si>
  <si>
    <t>5) порядок обжалования решения или действий (бездействия), принятых или осуществляемых в ходе предоставления Муниципальной услуги.</t>
  </si>
  <si>
    <t>1.13. Консультирование заявителей по вопросам предоставления Муниципальной услуги осуществляется бесплатно.</t>
  </si>
  <si>
    <t>Обязанности должностных лиц при ответе</t>
  </si>
  <si>
    <t>на телефонные звонки, устные и письменные обращения</t>
  </si>
  <si>
    <t>граждан или организаций</t>
  </si>
  <si>
    <t>1.14. При ответах на телефонные звонки и устные обращения Специалист Администрации подробно и в вежливой (корректной) форме информируют обратившихся по интересующим их вопросам. Ответ на телефонный звонок должен начинаться с информации о наименовании учреждения, в которое позвонил гражданин, фамилии, имени, отчестве и должности специалиста, принявшего телефонный звонок.</t>
  </si>
  <si>
    <t>1.15. При ответах на письменные обращения и обращения, поступившие по электронной почте, дается четкий и понятный ответ на поставленные вопросы, указывается фамилия, инициалы, должность и номер телефона исполнителя.</t>
  </si>
  <si>
    <t>Получение заявителем информации с использованием</t>
  </si>
  <si>
    <t>федеральной государственной информационной системы</t>
  </si>
  <si>
    <t>"Единый портал государственных и муниципальных</t>
  </si>
  <si>
    <t>услуг (функций)"</t>
  </si>
  <si>
    <t>1.16. При наличии технической возможности использование заявителем федеральной государственной информационной системы "Единый портал государственных и муниципальных услуг (функций)" обеспечит:</t>
  </si>
  <si>
    <t>1) возможность получения заявителем сведений о Муниципальной услуге;</t>
  </si>
  <si>
    <t>2) возможность получения и копирования заявителем форм заявлений и иных документов, необходимых для получения Муниципальной услуги;</t>
  </si>
  <si>
    <t>3) возможность при направлении заявления в форме электронного документа представления заявителю электронного уведомления, подтверждающего прием заявления к рассмотрению;</t>
  </si>
  <si>
    <t>4) возможность для заявителей осуществлять с использованием единого портала государственных и муниципальных услуг (функций) мониторинга хода предоставления Муниципальной услуги;</t>
  </si>
  <si>
    <t>5) возможность получения заявителем результатов предоставления Муниципальной услуги в электронном виде, если это не запрещено действующим законодательством.</t>
  </si>
  <si>
    <t>Порядок информирования о ходе предоставления</t>
  </si>
  <si>
    <t>1.17. Информирование о ходе предоставления Муниципальной услуги осуществляется специалистами при личном контакте с заявителями, с использованием средств Интернет, почтовой, телефонной связи, посредством электронной почты.</t>
  </si>
  <si>
    <t>1.18. В любое время с момента подачи заявления заявитель имеет право на получение сведений о прохождении процедур по предоставлению Муниципальной услуги.</t>
  </si>
  <si>
    <t>II. Стандарт предоставления Муниципальной услуги</t>
  </si>
  <si>
    <t>2.1. Муниципальная услуга, предоставление которой регулируется настоящим Административным регламентом, именуется «Выдача порубочного билета на территории муниципального образования».</t>
  </si>
  <si>
    <t>Орган, предоставляющий Муниципальную услугу</t>
  </si>
  <si>
    <t>2.2. Предоставление Муниципальной услуги осуществляется Специалистом Администрации.</t>
  </si>
  <si>
    <t>2.3. В соответствии с пунктом 3 части 1 статьи 7 Федерального закона от 27 июля 2010 года № 210-ФЗ «Об организации предоставления государственных и муниципальных услуг», органам, предоставляющим государственные услуги и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</si>
  <si>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2.4. Конечным результатом предоставления Муниципальной услуги является:</t>
  </si>
  <si>
    <t>а) выдача порубочного билета (далее - Порубочный билет) (приложение N 3);</t>
  </si>
  <si>
    <t>б) отказ в выдаче Порубочного билета.</t>
  </si>
  <si>
    <t>2.5. Срок предоставления Муниципальной услуги со дня регистрации заявления с приложением необходимых документов до уведомления заявителя о размере платы за проведение компенсационного озеленения составляет 10 рабочих дней.</t>
  </si>
  <si>
    <t>Срок выдачи заявителю Порубочного билета со дня внесения платы составляет три дня.</t>
  </si>
  <si>
    <t>При ликвидации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пяти дней со дня окончания произведенных работ.</t>
  </si>
  <si>
    <t>2.6. Максимальный срок ожидания в очереди при подаче заявления и прилагаемых документов для предоставления Муниципальной услуги составляет 10 минут.</t>
  </si>
  <si>
    <t>2.7. Максимальный срок ожидания в очереди для получения консультации составляет 10 минут.</t>
  </si>
  <si>
    <t>2.8. Максимальный срок продолжительности приема заявителя специалистом Администрации составляет 15 минут.</t>
  </si>
  <si>
    <t>2.9. Максимальный срок регистрации заявления о предоставлении Муниципальной услуги составляет 10 минут.</t>
  </si>
  <si>
    <t>2.10. Максимальный срок ожидания для получения результата предоставления Муниципальной услуги составляет 15 минут.</t>
  </si>
  <si>
    <t>Нормативные правовые акты, регулирующие предоставление</t>
  </si>
  <si>
    <t>2.11. Предоставление Муниципальной услуги осуществляется в соответствии со следующими правовыми актами:</t>
  </si>
  <si>
    <t>1) Конституция Российской Федерации («Собрание законодательства РФ», 26 января 2009 года, № 4, ст. 445, «Парламентская газета», № 4, 23 - 29 января 2009 года);</t>
  </si>
  <si>
    <t>2) Федеральный закон от 6 октября 2003 года № 131-ФЗ «Об общих принципах организации местного самоуправления в Российской Федерации» («Российская газета», № 202, 8 октября 2003 года, «Парламентская газета», № 186, 8 октября 2003 года, «Собрание законодательства РФ», № 40, ст. 3822, 6 октября 2003 года);</t>
  </si>
  <si>
    <t>3) Федеральный закон от 27 июля 2010 года № 210-ФЗ «Об организации предоставления государственных и муниципальных услуг» («Российская газета» от 30 июля 2010 года № 168);</t>
  </si>
  <si>
    <t>4) Закон Краснодарского края от 23 апреля 2013 года № 2695-КЗ «Об охране зеленых насаждений в Краснодарском крае» (Информационный бюллетень Законодательного Собрания Краснодарского края от 6 мая 2013 года № 7) (далее - Закон);</t>
  </si>
  <si>
    <t>5) Устав Федоровского сельского поселения Абинского района.</t>
  </si>
  <si>
    <t>Исчерпывающий перечень документов,</t>
  </si>
  <si>
    <t>необходимых в соответствии с законодательными актами</t>
  </si>
  <si>
    <t>или иными нормативными правовыми актами для предоставления</t>
  </si>
  <si>
    <t>Муниципальной услуги:</t>
  </si>
  <si>
    <t>2.12. Лица, осуществляющие хозяйственную и иную деятельность на территории Федоровского сельского поселения, для которой требуется вырубка (уничтожение) зеленых насаждений, для получения Порубочного билета предоставляют следующие документы:</t>
  </si>
  <si>
    <t>1) заявление о необходимости выдачи указанного билета по форме согласно приложению № 1 к настоящему Административному регламенту. В заявлении указывается основание необходимости вырубки (уничтожения) зеленых насаждений;</t>
  </si>
  <si>
    <t>2) правоустанавливающие документы на земельный участок;</t>
  </si>
  <si>
    <t>3) градостроительный план земельного участка;</t>
  </si>
  <si>
    <t>4) информация о сроке выполнения работ;</t>
  </si>
  <si>
    <t>5) банковские реквизиты заявителя;</t>
  </si>
  <si>
    <t>6) документы, подтверждающие необходимость производства работ, требующих вырубки (уничтожения) зеленых насаждений на определенном земельном участке.</t>
  </si>
  <si>
    <r>
      <t xml:space="preserve">2.13. В соответствии с </t>
    </r>
    <r>
      <rPr>
        <sz val="14"/>
        <rFont val="Times New Roman"/>
        <family val="1"/>
        <charset val="204"/>
      </rPr>
      <t>пунктами 1</t>
    </r>
    <r>
      <rPr>
        <sz val="14"/>
        <color theme="1"/>
        <rFont val="Times New Roman"/>
        <family val="1"/>
        <charset val="204"/>
      </rPr>
      <t xml:space="preserve"> и </t>
    </r>
    <r>
      <rPr>
        <sz val="14"/>
        <rFont val="Times New Roman"/>
        <family val="1"/>
        <charset val="204"/>
      </rPr>
      <t>2 части 1 статьи 7</t>
    </r>
    <r>
      <rPr>
        <sz val="14"/>
        <color theme="1"/>
        <rFont val="Times New Roman"/>
        <family val="1"/>
        <charset val="204"/>
      </rPr>
      <t xml:space="preserve"> Федерального закона от 27 июля 2010 года № 210-ФЗ «Об организации предоставления государственных и муниципальных услуг» запрещено требовать от заявителя 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Российской Федерации, нормативными актами Краснодарского края и Административным регламентом.</t>
    </r>
  </si>
  <si>
    <t>2.14. Основания для отказа в принятии заявления и документов отсутствуют.</t>
  </si>
  <si>
    <t>2.15. Основанием для приостановления Муниципальной услуги является непредставление заявителем копии документа,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t>
  </si>
  <si>
    <t>О приостановлении Муниципальной услуги  Специалист информирует заявителя в течение одного рабочего дня со дня принятия решения о приостановлении Муниципальной услуги путем направления письменного уведомления по адресу, указанному в заявлении.</t>
  </si>
  <si>
    <t>После получения копии документа, подтверждающего произведенную заявителем оплату за компенсационное озеленение, предоставление Муниципальной услуги возобновляется.</t>
  </si>
  <si>
    <t>2.16. Перечень оснований для отказа в предоставлении Муниципальной услуги:</t>
  </si>
  <si>
    <t>1) неполный состав сведений в заявлении и представленных документах;</t>
  </si>
  <si>
    <t>2) наличие недостоверных данных в представленных документах;</t>
  </si>
  <si>
    <t>3) особый статус зеленых насаждений, предполагаемых для вырубки (уничтожения):</t>
  </si>
  <si>
    <t>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</si>
  <si>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б) памятники историко-культурного наследия;</t>
  </si>
  <si>
    <t>в) деревья, кустарники, лианы, имеющие историческую и эстетическую ценность как неотъемлемые элементы ландшафта.</t>
  </si>
  <si>
    <t>2.17. Уведомление об отказе в выдаче Порубочного билета направляется заявителю в письменной форме в трехдневный срок после принятия такого решения с указанием причин отказа.</t>
  </si>
  <si>
    <t>Информация о платности (бесплатности) предоставления</t>
  </si>
  <si>
    <t>2.18. Предоставление Муниципальной услуги осуществляется бесплатно.</t>
  </si>
  <si>
    <t>Перечень услуг, необходимых и обязательных для предоставления Муниципальной услуги:</t>
  </si>
  <si>
    <t>2.19. Услуги, необходимые и обязательные для предоставления Муниципальной услуги, отсутствуют.</t>
  </si>
  <si>
    <t>Требования к удобству и комфорту мест предоставления</t>
  </si>
  <si>
    <t>2.20. Прием граждан для оказания Муниципальной услуги осуществляется согласно графику работы Администрации.</t>
  </si>
  <si>
    <t>2.21. Рабочее место уполномоченного специалиста Отдела, предоставляющего Муниципальную услугу, оборудуются компьютерной техникой и оргтехникой, позволяющими организовать предоставление Муниципальной услуги в полном объеме.</t>
  </si>
  <si>
    <t>2.22. Места для проведения личного приема заявителей оборудуются стульями, столами, обеспечиваются канцелярскими принадлежностями, информационными стендами.</t>
  </si>
  <si>
    <t>2.23. Для ожидания гражданам отводится специальное место, оборудованное стульями.</t>
  </si>
  <si>
    <t>2.24. В местах предоставления Муниципальной услуги предусматривается оборудование доступных мест общественного пользования (туалетов).</t>
  </si>
  <si>
    <t>2.25. Прием заявителей осуществляется должностными лицами, ведущими прием, в соответствии с установленным графиком.</t>
  </si>
  <si>
    <t>2.26. В целях обеспечения конфиденциальности сведений о заявителе, одним должностным лицом одновременно ведется прием только одного заявителя. Одновременный прием двух и более заявителей не допускается.</t>
  </si>
  <si>
    <t>2.27. Показателями доступности Муниципальной услуги являются:</t>
  </si>
  <si>
    <t>1) транспортная доступность к месту предоставления Муниципальной услуги;</t>
  </si>
  <si>
    <t>2) обеспечение беспрепятственного доступа лиц с ограниченными возможностями передвижения к помещениям, в которых предоставляется Муниципальная услуга;</t>
  </si>
  <si>
    <t>3) обеспечение предоставления Муниципальной услуги с использованием возможностей единого портала государственных и муниципальных услуг;</t>
  </si>
  <si>
    <t>4) размещение информации о порядке предоставления Муниципальной услуги на Официальном сайте;</t>
  </si>
  <si>
    <t>5) размещение информации о порядке предоставления Муниципальной услуги на едином портале государственных и муниципальных услуг.</t>
  </si>
  <si>
    <t>2.28. Показателями качества Муниципальной услуги являются:</t>
  </si>
  <si>
    <t>1) соблюдение срока предоставления Муниципальной услуги;</t>
  </si>
  <si>
    <t>2) соблюдение сроков ожидания в очереди при предоставлении Муниципальной услуги;</t>
  </si>
  <si>
    <t>3) отсутствие поданных в установленном порядке обоснованных жалоб на решения и действия (бездействие) должностных лиц, принятые и осуществленные в ходе предоставления Муниципальной услуги.</t>
  </si>
  <si>
    <t>III. Состав, последовательность и сроки</t>
  </si>
  <si>
    <t>выполнения административных процедур, требования</t>
  </si>
  <si>
    <t>к порядку их выполнения, в том числе особенности выполнения</t>
  </si>
  <si>
    <t>административных процедур в электронной форме</t>
  </si>
  <si>
    <t>1) прием и проверка заявления и приложенных к нему документов;</t>
  </si>
  <si>
    <t>2) выдача заявителю расписки в получении документов;</t>
  </si>
  <si>
    <t>3) регистрация заявления, рассмотрение заявления и приложенных к нему документов;</t>
  </si>
  <si>
    <t>4) выполнение расчета размера платы за компенсационное озеленение при уничтожении зеленых насаждении на территории Федоровского сельского поселения;</t>
  </si>
  <si>
    <t>5) оформление Порубочного билета или отказа в выдаче Порубочного билета;</t>
  </si>
  <si>
    <t>6) выдача заявителю документов, подтверждающих принятие решения о выдаче Порубочного билета или отказа в его выдаче.</t>
  </si>
  <si>
    <t>3.2. Блок-схема описания административного процесса предоставления Муниципальной услуги приведена в приложении № 4 к настоящему Административному регламенту.</t>
  </si>
  <si>
    <t>3.3. Прием и проверка заявления и приложенных к нему документов.</t>
  </si>
  <si>
    <t>3.3.1. Основанием для начала предоставления Муниципальной услуги является подача заявителем соответствующего заявления и приложенных к нему документов.</t>
  </si>
  <si>
    <t>3.3.2. Должностными лицами, ответственными за выполнение Муниципальной услуги, являются сотрудники администрации, в должностные обязанности которых входит выполнение соответствующих функций (далее - Ответственный специалист).</t>
  </si>
  <si>
    <t>3.3.3. Прием заявлений на предоставление Муниципальной услуги осуществляется еженедельно по приемным дням.</t>
  </si>
  <si>
    <t>3.3.4. Ответственный специалист:</t>
  </si>
  <si>
    <t>1) устанавливает предмет обращения, устанавливает личность заявителя, проверяет его полномочия;</t>
  </si>
  <si>
    <t>2) проверяет заявление и документы, прилагаемые к заявлению, удостоверяясь, что в них отсутствуют подчистки, приписки, зачеркнутые слова и иные не оговоренные исправления;</t>
  </si>
  <si>
    <t>3) удостоверяется, что документы не имеют серьезных повреждений, наличие которых не позволяет однозначно истолковать их содержание;</t>
  </si>
  <si>
    <t>4) сличает представленные экземпляры подлинников и копий документов.</t>
  </si>
  <si>
    <t>3.3.5. При отсутствии у заявителя надлежащим образом оформленного письменного заявления Ответственный специалист помогает заявителю в оформлении заявления.</t>
  </si>
  <si>
    <t>3.3.6. В случае несоответствия документов, предоставленных заявителем, Ответственный специалист сообщает заявителю о наличии препятствий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t>
  </si>
  <si>
    <t>3.4. Выдача заявителю расписки в получении документов.</t>
  </si>
  <si>
    <t>3.4.1. Расписка в получении документов оформляется с указанием их перечня и даты их получения.</t>
  </si>
  <si>
    <t>3.4.2. Расписка в получении документов составляется в двух экземплярах: один выдается на руки заявителю в день приема заявления и документов с отметкой о дате их приема, второй помещается в дело с принятыми документами.</t>
  </si>
  <si>
    <t>3.4.3. Максимальный срок ожидания в очереди при подаче заявления и прилагаемых документов для предоставления Муниципальной услуги, составляет 15 минут.</t>
  </si>
  <si>
    <t>3.4.4. В случае поступления заявления в администрацию, регистрация заявления о предоставлении Муниципальной услуги осуществляется в день подачи заявления.</t>
  </si>
  <si>
    <t>3.5. Регистрация, рассмотрение заявления и приложенных к нему документов.</t>
  </si>
  <si>
    <t>3.5.1. Заявление регистрируется Ответственным специалистом с использованием программного обеспечения для регистрации поступающих документов с присвоением входящего номера и даты.</t>
  </si>
  <si>
    <t>Срок регистрации заявления - в течение дня поступления заявления с необходимым пакетом документов - 1 день.</t>
  </si>
  <si>
    <t>3.5.2. Рассмотрение заявления и предоставления документов.</t>
  </si>
  <si>
    <t>3.5.3. Основанием для начала процедуры рассмотрения заявления является получение ответственным специалистом документов для рассмотрения заявления.</t>
  </si>
  <si>
    <t>3.5.4. Ответственный  специалист  проверяет действительность необходимых для оказания Муниципальной услуги документов - 1 день.</t>
  </si>
  <si>
    <t>3.5.5. Ответственный специалист  выезжает на место производства работ, связанных с вырубкой (уничтожением) зеленых насаждений и по согласованию с заместителем главы Федоровского сельского поселения составляет акт обследования (приложение № 2) - срок выполнения – не более 3-х дней.</t>
  </si>
  <si>
    <t>3.5.6. Ответственный</t>
  </si>
  <si>
    <t>специалист  готовит заключение, в котором выполняет расчет размера платы за компенсационное озеленение при уничтожении зеленых насаждении на территории Федоровсокго сельского поселения в порядке, определенном Законом - срок выполнения - 3 дня.</t>
  </si>
  <si>
    <t>3.5.7. После составления заключения о расчете размера платы за компенсационное озеленение ответственным специалистом  заявителю сообщаются реквизиты и сумма размера платы любым доступным способом (по телефону, посредством факсимильной, почтовой связи, электронной почты или вручаются лично) - срок выполнения – 2 рабочих дня.</t>
  </si>
  <si>
    <t>3.5.8. После получения расчета размера платы за компенсационное озеленение заявитель вносит оплату на единый счет местного бюджета с указанием платежа. После произведения оплаты заявитель представляет в Отдел копию документа, подтверждающего произведенную им оплату.</t>
  </si>
  <si>
    <t>3.5.9. При наличии всех необходимых документов, соответствии представленных документов требованиям, указанным в настоящем Административном регламенте и документа, подтверждающего внесение платы за компенсационное озеленение, ответственный специалист  готовит и передает Порубочный билет в порядке делопроизводства на рассмотрение заместителю главы поселения  - срок выполнения - 1 рабочий день.</t>
  </si>
  <si>
    <t>3.5.10. При установлении фактов отсутствия необходимых документов, несоответствия представленных документов требованиям и основаниям указанным в настоящем Административном регламенте, специалист Отдела готовит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 рассмотрение и подписание начальнику Отдела - срок выполнения 1 рабочий день.</t>
  </si>
  <si>
    <t>3.5.11. заместитель главы Федоровского сельского поселения  подписывает решение об отказе в предоставлении Муниципальной услуги с перечнем оснований для отказа в предоставлении Муниципальной услуги или передает Порубочный билет для подписания  главе Холмского сельского поселения в течение дня его получения.</t>
  </si>
  <si>
    <t>3.6. Выдача заявителю документов, подтверждающих принятие решения.</t>
  </si>
  <si>
    <t>3.6.1. Документы, подтверждающие принятие решения о выдаче Порубочного билета или об отказе в выдаче Порубочного билета выдаются или направляются заявителю в течение 1 дня со дня принятия решения.</t>
  </si>
  <si>
    <t>3.6.2. В случае выдачи результата Муниципальной услуги, Ответственный специалист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соответствующем реестре учета выданных документов.</t>
  </si>
  <si>
    <t>3.7. Особенности осуществления административных процедур в электронной форме.</t>
  </si>
  <si>
    <t>3.7.1. В электронной форме через портал государственных и муниципальных услуг (функций), портал государственных и муниципальных услуг Краснодарского края, при наличии технической возможности могут осуществляться следующие административные процедуры:</t>
  </si>
  <si>
    <t>1) предоставление в установленном порядке информации заявителю и обеспечения доступа заявителя к сведениям о Муниципальной услуге;</t>
  </si>
  <si>
    <t>3) подача заявителем заявления, необходимого для предоставления Муниципальной услуги, и прием таких заявлений с использованием информационно-технологической и коммуникационной инфраструктуры, в том числе через портал государственных и муниципальных услуг (функций) http://www.gosuslugi.ru;</t>
  </si>
  <si>
    <t>3.7.2. Гражданин, достигший 18-летнего возраста, при наличии технической возможности вправе подать заявление в электронной форме с использованием "Портала государственных и муниципальных услуг (функций)" http://www.gosuslugi.ru и «Реестр государственных услуг (функций) Краснодарского краяhttp://gis.krasnodar.ru(далее - Портал).</t>
  </si>
  <si>
    <t>3.7.3. Сведения, содержащиеся в заявлении, подаваемом в электронной форме, должны соответствовать сведениям, содержащимся в установленной форме заявления, представленной на федеральном, региональном Портале.</t>
  </si>
  <si>
    <t>3.7.4.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трех рабочих дней, следующих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t>
  </si>
  <si>
    <t>3.7.5. Уведомление должно содержать информацию о перечне документов, необходимых для представления заявителем для получения Муниципальной услуги.</t>
  </si>
  <si>
    <t>3.7.6. Заявление, поданное в электронной форме, считается принятым к рассмотрению и зарегистрированным после предоставления заявителем необходимого пакета документов. Срок рассмотрения заявления исчисляется со дня регистрации заявления.</t>
  </si>
  <si>
    <t>3.7.7. Принятое заявление распечатывается, заверяется подписью принявшего его сотрудника, регистрируется в журнале учета поступающих документов.</t>
  </si>
  <si>
    <t>3.7.8. Для получения Муниципальной услуги гражданин, подавший заявление в электронной форме, представляет в администрацию  надлежащим образом оформленные документы, указанные в пункте 2.12 Административного регламента.</t>
  </si>
  <si>
    <t>3.7.9. Исполнение Муниципальной услуги до представления всех необходимых документов не допускается.</t>
  </si>
  <si>
    <t>VI. Порядок и формы контроля за предоставлением</t>
  </si>
  <si>
    <t>4.1. Текущий контроль за соблюдением последовательности действий, определенных административными процедурами по предоставлению Муниципальной услуги, осуществляется заместителем главы Холмского сельского поселения.</t>
  </si>
  <si>
    <t>4.2. Текущий контроль осуществляется в течение установленного срока предоставления Муниципальной услуги путем проведения начальником Отдела проверок соблюдения и исполнения специалистами Отдела положений настоящего Административного регламента, иных правовых актов.</t>
  </si>
  <si>
    <t>4.3. Контроль за полнотой и качеством предоставления Муниципальной услуги включает в себя проведение проверок, выявление и устранение нарушений прав заявителей, результатов предоставления Муниципальной услуги, рассмотрение, принятие решений и подготовку ответов на обращения заявителей, содержащих жалобы на решения, действия (бездействие) ответственного специалиста.</t>
  </si>
  <si>
    <t>4.4. По результатам проведенных проверок, в случае выявления нарушений прав заявителей, осуществляется привлечение виновных лиц к ответственности в соответствии с законодательством Российской Федерации.</t>
  </si>
  <si>
    <t>4.5. Проведение проверок может носить плановый характер (осуществляться на основании квартальных планов работы) и внеплановый характер (по конкретному обращению Заявителя по результатам предоставления Муниципальной услуги).</t>
  </si>
  <si>
    <t>4.6. Ответственный специалист  несет персональную ответственность за соблюдение сроков и порядка приема документов, а также соблюдение сроков выполнения административных процедур, указанных в Административном регламенте.</t>
  </si>
  <si>
    <t>V. Порядок досудебного обжалования решений</t>
  </si>
  <si>
    <t>или действий (бездействия), принятых или осуществленных</t>
  </si>
  <si>
    <t>при предоставлении Муниципальной услуги</t>
  </si>
  <si>
    <t>1) нарушение срока регистрации заявления о предоставлении Муниципальной услуги;</t>
  </si>
  <si>
    <t>2)    нарушение срока предоставления Муниципальной услуги;</t>
  </si>
  <si>
    <t>3) требование у заявителя документов, не предусмотренных Административным регламентом;</t>
  </si>
  <si>
    <t>4)    отказ в приеме документов, предоставление которых предусмотрено Административным регламентом у заявителя;</t>
  </si>
  <si>
    <t>5) отказ в предоставлении Муниципальной услуги, если основания отказа не предусмотрены Административным регламентом;</t>
  </si>
  <si>
    <t>6) затребование с заявителя при предоставлении Муниципальной услуги платы, не предусмотренной Административным регламентом;</t>
  </si>
  <si>
    <t>7) отказ ответственного специалиста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</si>
  <si>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5.2. Жалоба подается в письменной форме на бумажном носителе, в электронной форме на имя главы Федоровского сельского поселения.</t>
  </si>
  <si>
    <t>5.3. Жалоба может быть направлена по почте, с использованием информационно-телекоммуникационной сети Интернет, Официального сайта, Портала, а также может быть принята при личном приеме заявителя.</t>
  </si>
  <si>
    <t>5.4. Жалоба должна содержать:</t>
  </si>
  <si>
    <t>1) должность ответственного, специалиста, решения и действия (бездействие) которого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</si>
  <si>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</si>
  <si>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заместителя главы, ответственного специалиста;</t>
  </si>
  <si>
    <t>4) доводы, на основании которых заявитель не согласен с решением и действием (бездействием) заместителя главы, ответственного специалиста. Заявителем могут быть представлены документы (при наличии), подтверждающие доводы заявителя, либо их копии.</t>
  </si>
  <si>
    <t>5.5. Жалоба, поступившая в администрацию Федоровского сельского поселения,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ответственного специалиста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t>
  </si>
  <si>
    <t>5.6. По результатам рассмотрения жалобы принимается одно из следующих решений:</t>
  </si>
  <si>
    <t>1) жалоба признана удовлетворенной, в том числе в форме отмены принятого решения, исправления допущенных  специалистом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Административным регламентом, а также в иных формах;</t>
  </si>
  <si>
    <t>2) отказ в удовлетворении жалобы.</t>
  </si>
  <si>
    <t>5.7. Не позднее дня, следующего за днем принятия решения, указанного в пункте 5.6, заявителю в письменной форме и, по желанию заявителя, в электронной форме направляется мотивированный ответ о результатах рассмотрения жалобы.</t>
  </si>
  <si>
    <t>5.8.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</si>
  <si>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Абинского района                                                                             И.В. Биушкин</t>
  </si>
  <si>
    <t xml:space="preserve"> Приложение № 1</t>
  </si>
  <si>
    <t>по предоставлению муниципальной</t>
  </si>
  <si>
    <t>услуги: " Выдача порубочного билета на территории  муниципального образования»</t>
  </si>
  <si>
    <t>Главе Федоровского сельского поселения</t>
  </si>
  <si>
    <t xml:space="preserve">                                                             от ____________________________</t>
  </si>
  <si>
    <t xml:space="preserve">                                                                        ______________________________,</t>
  </si>
  <si>
    <t xml:space="preserve">                                                                             проживающего(ей) по адресу</t>
  </si>
  <si>
    <t xml:space="preserve">                                                                   _____________________________  </t>
  </si>
  <si>
    <t xml:space="preserve">                                                                     ______________________________,</t>
  </si>
  <si>
    <t xml:space="preserve">                                                              тел. ______________________________</t>
  </si>
  <si>
    <t xml:space="preserve">    Прошу Вас разрешить вырубку дерева (кустарника) по адресу: __________________________________________________________________</t>
  </si>
  <si>
    <t>______________________________________________________________ по причине __________________________________________________________________,</t>
  </si>
  <si>
    <t>(усыхание, угроза обрушения, угроза прохожим, попадает им под строительство и т.д.)</t>
  </si>
  <si>
    <t>а также выполнить расчет размера платы за компенсационное озеленение.</t>
  </si>
  <si>
    <t>Дата __________________                    _______________/_______________/</t>
  </si>
  <si>
    <t xml:space="preserve">  (подпись)     (расшифровка)</t>
  </si>
  <si>
    <t xml:space="preserve">  к административному регламенту</t>
  </si>
  <si>
    <t xml:space="preserve"> по предоставлению муниципальной</t>
  </si>
  <si>
    <t xml:space="preserve"> услуги: " Выдача порубочного билета на территории  муниципального образования»</t>
  </si>
  <si>
    <t xml:space="preserve">                                                                           СОГЛАСОВАНО</t>
  </si>
  <si>
    <t xml:space="preserve">                                                                          Заместитель главы </t>
  </si>
  <si>
    <t xml:space="preserve">                                                           Федоровского сельского поселения</t>
  </si>
  <si>
    <t xml:space="preserve">                                                    ________________/_______________________/</t>
  </si>
  <si>
    <t xml:space="preserve">                                                                              (подпись)                             (Ф.И.О.)</t>
  </si>
  <si>
    <t>Акт</t>
  </si>
  <si>
    <t>обследования зеленых насаждений</t>
  </si>
  <si>
    <t>ст.Холмская                                                                      __  _______ 20__ года</t>
  </si>
  <si>
    <t>Специалист жилищно-коммунального отдела администрации Холмского  сельского поселения_____________________________, в присутствии заявителя (его представителя по доверенности)______________________________________, провел обследование состояния зеленых насаждений на основании заявления__________________________________________  и представленных правоустанавливающих документов:</t>
  </si>
  <si>
    <t>1._____________________________________________________________</t>
  </si>
  <si>
    <t>2._____________________________________________________________</t>
  </si>
  <si>
    <t>3. ____________________________________________________________</t>
  </si>
  <si>
    <t>n._____________________________________________________________</t>
  </si>
  <si>
    <t>по объекту: ____________________________________________________</t>
  </si>
  <si>
    <t xml:space="preserve">  Адрес   </t>
  </si>
  <si>
    <t>нахождения</t>
  </si>
  <si>
    <t xml:space="preserve"> зеленых  </t>
  </si>
  <si>
    <t>насаждений</t>
  </si>
  <si>
    <t>Место</t>
  </si>
  <si>
    <t>располо-жение</t>
  </si>
  <si>
    <t>Порода</t>
  </si>
  <si>
    <t>Диаметр,</t>
  </si>
  <si>
    <t xml:space="preserve">от - до (см)   </t>
  </si>
  <si>
    <t>Состояние</t>
  </si>
  <si>
    <t xml:space="preserve">           Вид работ            </t>
  </si>
  <si>
    <t>Примечание</t>
  </si>
  <si>
    <t xml:space="preserve"> вырубка   </t>
  </si>
  <si>
    <t>(уничтожение)</t>
  </si>
  <si>
    <t>обрезка</t>
  </si>
  <si>
    <t>омоложение</t>
  </si>
  <si>
    <t xml:space="preserve">Итого: </t>
  </si>
  <si>
    <t>Особые отметки:  _________________________________________________</t>
  </si>
  <si>
    <t xml:space="preserve">Специалист </t>
  </si>
  <si>
    <t xml:space="preserve">                                                     ___________/_______________/   </t>
  </si>
  <si>
    <t xml:space="preserve">                                                            (подпись)        (Ф.И.О.)</t>
  </si>
  <si>
    <t xml:space="preserve"> Заявитель</t>
  </si>
  <si>
    <t>(представитель по доверенности)            ________________/_______________/</t>
  </si>
  <si>
    <r>
      <t xml:space="preserve">                                                                                </t>
    </r>
    <r>
      <rPr>
        <sz val="12"/>
        <color theme="1"/>
        <rFont val="Times New Roman"/>
        <family val="1"/>
        <charset val="204"/>
      </rPr>
      <t>(подпись)            (Ф.И.О.)</t>
    </r>
  </si>
  <si>
    <t xml:space="preserve">на вырубку (уничтожение) зеленого насаждения </t>
  </si>
  <si>
    <t>№ ______ от ________20__ г.</t>
  </si>
  <si>
    <t>Получатель: __________________________________________________</t>
  </si>
  <si>
    <t xml:space="preserve">                                                              (Ф.И.О.)</t>
  </si>
  <si>
    <t>Адрес: _______________________________________________________</t>
  </si>
  <si>
    <t>Обоснование необходимости вырубки (уничтожения):_______________</t>
  </si>
  <si>
    <t>__________________________________________________________________.</t>
  </si>
  <si>
    <t>Вид работ: ___________________________________________________.</t>
  </si>
  <si>
    <t>Наименование объекта, адрес произрастания, парода, диаметр: _______</t>
  </si>
  <si>
    <t>1.___________________________________________________________;</t>
  </si>
  <si>
    <t>2. ___________________________________________________________;</t>
  </si>
  <si>
    <t>3. ___________________________________________________________.</t>
  </si>
  <si>
    <t xml:space="preserve">Оплата компенсационной стоимости: </t>
  </si>
  <si>
    <t>_________________________________________________________________</t>
  </si>
  <si>
    <t>(номер и дата платежного поручения)</t>
  </si>
  <si>
    <t xml:space="preserve">    В соответствии с прилагаемым актом обследования разрешается:</t>
  </si>
  <si>
    <t>Вырубить:  __________________________________________деревьев, шт.</t>
  </si>
  <si>
    <t xml:space="preserve">         _______________________________________________ кустарников, шт.</t>
  </si>
  <si>
    <t xml:space="preserve">         __________________________________________________ газона, кв. м</t>
  </si>
  <si>
    <t xml:space="preserve">         _______________________________________________ цветников, кв. м</t>
  </si>
  <si>
    <t xml:space="preserve">    Срок действия порубочного билета: с _________.20___ г.  по _____.20__ г.</t>
  </si>
  <si>
    <t xml:space="preserve">Глава Федоровского </t>
  </si>
  <si>
    <t>сельского  поселения                                             __________     ____________</t>
  </si>
  <si>
    <t xml:space="preserve">                                                                                                    (подпись)                   (Ф.И.О.)</t>
  </si>
  <si>
    <t xml:space="preserve">                                                                           М.П.</t>
  </si>
  <si>
    <t xml:space="preserve"> услуги: "Выдача порубочного билета на территории  муниципального образовани»</t>
  </si>
  <si>
    <t>процедуры предоставления муниципальной услуги</t>
  </si>
  <si>
    <r>
      <t>«</t>
    </r>
    <r>
      <rPr>
        <sz val="14"/>
        <color theme="1"/>
        <rFont val="Times New Roman"/>
        <family val="1"/>
        <charset val="204"/>
      </rPr>
      <t>Выдача порубочного билета на территории  муниципального образовани</t>
    </r>
    <r>
      <rPr>
        <b/>
        <sz val="14"/>
        <color theme="1"/>
        <rFont val="Times New Roman"/>
        <family val="1"/>
        <charset val="204"/>
      </rPr>
      <t>»</t>
    </r>
  </si>
  <si>
    <t>Администрация Федоровского сельского поселения</t>
  </si>
  <si>
    <t>ЧТО БУДЕМ СТРОИТЬ?</t>
  </si>
  <si>
    <t>МНОГОКВАРТИРНЫЙ ЖИЛОЙ ДОМ(СООТВЕТСТВУЮЩИЙ ТРЕБОВАНИЯМ П.2 ИЛИ П.3 ЧАСТИ 2 СТАТЬИ 49ГрКРФ)</t>
  </si>
  <si>
    <t>НЕЖИЛОЙ И НЕПРОИЗВОДСТВЕННЫЙ ОБЪЕКТ(СООТВЕТСТВУЮЩИЙ ТРЕБОВАНИЯМ П.4 ЧАСТИ 2 СТАТЬИ 49 ГрКРФ)</t>
  </si>
  <si>
    <t>НА ГЛАВНУЮ</t>
  </si>
  <si>
    <t>ВЕРНУТЬСЯ К КАЛЬКУЛЯТОР</t>
  </si>
  <si>
    <r>
      <t xml:space="preserve">Исчерпывающий перечень документов для получения разрешения на строительство </t>
    </r>
    <r>
      <rPr>
        <b/>
        <u/>
        <sz val="14"/>
        <color theme="1"/>
        <rFont val="Times New Roman"/>
        <family val="1"/>
        <charset val="204"/>
      </rPr>
      <t>нежилого и непроизводственного объекта, соответствующего п.4 части 2 статьи 49 ГрК РФ,</t>
    </r>
  </si>
  <si>
    <t xml:space="preserve"> 1.1. Для получения разрешения на строительство, реконструкцию объектов капитального строительства - нежилого и непроизводственного объекта, соответствующего п.4 части 2 статьи 49 ГрК РФ заявитель представляет следующие документы: </t>
  </si>
  <si>
    <t>ОБЪЕКТ ИНДИВИДУАЛЬНОГО ЖИЛИЩНОГО СТРОИТЕЛЬСТВА</t>
  </si>
  <si>
    <r>
      <t xml:space="preserve">Исчерпывающий перечень документов для получения разрешения на строительство </t>
    </r>
    <r>
      <rPr>
        <b/>
        <u/>
        <sz val="14"/>
        <color theme="1"/>
        <rFont val="Times New Roman"/>
        <family val="1"/>
        <charset val="204"/>
      </rPr>
      <t>индивидуального жилищного строительства</t>
    </r>
  </si>
  <si>
    <t xml:space="preserve"> 1.1. В целях строительства, реконструкции объекта индивидуального жилищного строительства заявитель обращается с заявлением и представляет следующие документы:</t>
  </si>
  <si>
    <t>1) документ, подтверждающий личность заявителя физического лица или его представителя;</t>
  </si>
  <si>
    <t>2) документ, подтверждающий полномочия представителя заявителя, если с заявлением обращается представитель заявителя;</t>
  </si>
  <si>
    <t>4) правоустанавливающие документы на земельный участок, предоставляются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t>
  </si>
  <si>
    <t>5) схема планировочной организации земельного участка с обозначением места размещения объекта индивидуального жилищного строительства;</t>
  </si>
  <si>
    <t>6)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Российской Федерации.</t>
  </si>
  <si>
    <t>1. Утвердить административный регламент  предоставления муниципальной услуги «Выдача разрешения (ордера) на проведение земляных работ на территории общего пользования»  (приложение).</t>
  </si>
  <si>
    <r>
      <t>от  _</t>
    </r>
    <r>
      <rPr>
        <u/>
        <sz val="12"/>
        <color theme="1"/>
        <rFont val="Times New Roman"/>
        <family val="1"/>
        <charset val="204"/>
      </rPr>
      <t>02.03.2016</t>
    </r>
    <r>
      <rPr>
        <sz val="12"/>
        <color theme="1"/>
        <rFont val="Times New Roman"/>
        <family val="1"/>
        <charset val="204"/>
      </rPr>
      <t>_                                                                                                                                                            № _117_</t>
    </r>
  </si>
  <si>
    <t>Абинского района                                                                                                               И.В. Биушкин</t>
  </si>
  <si>
    <t xml:space="preserve"> УТВЕРЖДЕН</t>
  </si>
  <si>
    <t>от 02.03.2016 № 117</t>
  </si>
  <si>
    <t>1. ОБЩИЕ ПОЛОЖЕНИЯ</t>
  </si>
  <si>
    <t>1.1. Административный регламент предоставления муниципальной услуги «Выдача разрешения (ордера) на проведение земляных работ на территории общего пользования» (далее – Административный регламент) разработан в целях повышения  качества предоставления и доступности муниципальной услуги, создания комфортных условий для получателей муниципальной услуги и устанавливает порядок и стандарт предоставления муниципальной услуги по  выдаче разрешения на проведение земляных работ на территории общего пользования Федоровского сельского поселения Абинского района (далее по тексту – Муниципальная услуга).</t>
  </si>
  <si>
    <t>1.2. Заявителями, имеющими право на предоставление муниципальной услуги, являются физические лица, юридические лица, а также их представители, наделенные соответствующими полномочиями (далее - заявители).</t>
  </si>
  <si>
    <t xml:space="preserve">1.3. Информация о местонахождении, контактных телефонах, официальном сайте, адресе электронной почты и графике работы муниципального казенного учреждения муниципального образования Абинский район «Многофункциональный центр предоставления государственных и муниципальных услуг»: </t>
  </si>
  <si>
    <t xml:space="preserve">1.4. Информация о местонахождении, контактных телефонах, официальном сайте, адресе электронной почты и графике работы отдела местного хозяйства администрации  Федоровского сельского поселения  Абинского района: </t>
  </si>
  <si>
    <t>1) местонахождение: 353315, Краснодарский край, Абинский район, станица Федоровская, улица Первомайская, 1;</t>
  </si>
  <si>
    <t xml:space="preserve">Понедельник        8.00 – 17.00, перерыв 12.00 – 12.45 </t>
  </si>
  <si>
    <t>Вторник                8.00 – 17.00, перерыв 12.00 – 12.45</t>
  </si>
  <si>
    <t>Среда                    8.00 – 17.00, перерыв 12.00 – 12.45</t>
  </si>
  <si>
    <t>Четверг                 8.00 – 17.00, перерыв 12.00 – 12.45</t>
  </si>
  <si>
    <t xml:space="preserve">Пятница                8.00 – 16.00, перерыв 12.00 – 12.45 </t>
  </si>
  <si>
    <t>Воскресенье         выходной день;</t>
  </si>
  <si>
    <t>3) телефон для справок: 8 (86150) 98-3-50;</t>
  </si>
  <si>
    <t>4) адрес электронной почты: fedorovka2010@yandex.ru.</t>
  </si>
  <si>
    <t xml:space="preserve">1.5. Информация о местонахождении, контактных телефонах, официальном сайте, адресе электронной почты и графике работы администрации муниципального образования Абинский район: </t>
  </si>
  <si>
    <t>Пятница                8.00 – 16.00, перерыв 12.00 – 12.45</t>
  </si>
  <si>
    <t>4) адрес сайта: федоровское-сп.рф;</t>
  </si>
  <si>
    <t>5) адрес электронной почты: fedorovka2010@yandex.ru.</t>
  </si>
  <si>
    <t xml:space="preserve">1.6. Информация о Муниципальной услуге предоставляется непосредственно в помещении МФЦ, а также по электронной почте, посредством телефонной связи, размещения информации на официальном сайте Администрации и официальном сайте МФЦ, публикаций в средствах массовой информации, издания информационных материалов (брошюр, буклетов, справочно-информационных карт). Также информацию можно получить посредством официального портала государственных услуг Российской Федерации www.gosuslugi.ru, портала государственных и муниципальных услуг Краснодарского края www.pgu.krasnodar.ru.  </t>
  </si>
  <si>
    <t xml:space="preserve">1.7. МФЦ осуществляет функции информирования и консультирования граждан о порядке предоставления Муниципальной услуги, приема от заявителей документов, необходимых для получения услуги, первичной их обработки, контроля за сроками прохождения документов, а также выдачи заявителям документа по итогам предоставления Муниципальной услуги.  </t>
  </si>
  <si>
    <t>1.8. На информационных стендах МФЦ, а также на официальном сайте МФЦ размещается следующая информация:</t>
  </si>
  <si>
    <t>- о порядке  предоставления Муниципальной услуги;</t>
  </si>
  <si>
    <t>1.10. Консультации предоставляются специалистами МФЦ при личном или письменном обращении заинтересованных лиц, посредством устного консультирования, официального сайта, телефонной связи или электронной почты.</t>
  </si>
  <si>
    <t>1.12. Консультирование заинтересованных лиц о порядке  предоставления Муниципальной услуги проводится в рабочее время.</t>
  </si>
  <si>
    <t>1.13. Все консультации, а также предоставленные специалистами МФЦ в ходе консультации документы предоставляются бесплатно.</t>
  </si>
  <si>
    <t>1.14. Специалист МФЦ, осуществляющий индивидуальное устное консультирование, должен принять все необходимые меры для дачи полного и оперативного ответа на поставленные вопросы, в том числе с привлечением других специалистов. Время ожидания в очереди заинтересованного лица при индивидуальном устном консультировании не может превышать 15 минут.</t>
  </si>
  <si>
    <t xml:space="preserve">1.15. В случае если для подготовки ответа требуется более продолжительное время, специалист МФЦ, осуществляющий индивидуальное устное консультирование, может предложить заинтересованным лицам обратиться за необходимой информацией в письменном виде, либо назначить другое удобное для заинтересованных лиц время для устного консультирования. </t>
  </si>
  <si>
    <t xml:space="preserve">1.16. При ответах на телефонные звонки специалист МФЦ, осуществляющий информирование и консультирование, сняв трубку, должен назвать фамилию, имя, отчество, занимаемую должность и наименование учреждения. Во время разговора необходимо произносить слова четко, избегать «параллельных разговоров» с окружающими людьми и не прерывать разговор по причине поступления звонка на другой аппарат. </t>
  </si>
  <si>
    <t>1.17. При невозможности специалиста МФЦ, принявшего звонок, самостоятельно ответить на поставленные вопросы, телефонный звонок должен быть переадресован (переведен) на другого специалиста или же обратившемуся гражданину должен быть сообщен телефонный номер, по которому можно получить необходимую информацию.</t>
  </si>
  <si>
    <t>1.18. В случае поступления от гражданина запроса на получение письменной консультации, МФЦ обязан ответить на него в течение 10 дней со дня поступления запроса.</t>
  </si>
  <si>
    <t>1.19. Ответы на письменные обращения направляются в письменном виде и должны содержать: ответы на поставленные вопросы, фамилию, инициалы и номер телефона исполнителя. Ответ подписывается директором МФЦ.</t>
  </si>
  <si>
    <t>2.1. Выдача разрешения (ордера) на проведение земляных работ на территории общего пользования.</t>
  </si>
  <si>
    <t>2.2. Муниципальная услуга предоставляется администрацией Федоровского сельского поселения  Абинского района (далее – Администрация) с участием муниципального казенного учреждения муниципального образования Абинский район «Многофункциональный центр предоставления государственных и муниципальных услуг» (далее – МФЦ).</t>
  </si>
  <si>
    <t xml:space="preserve">2.3. Функции по предоставлению Муниципальной услуги в Администрации осуществляются через отдел местного хозяйства администрации Федоровского сельского поселения  Абинского района (далее – Отдел). </t>
  </si>
  <si>
    <t>2.4. Запрещено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государственные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Совета Федоровского сельского поселения Абинского района.</t>
  </si>
  <si>
    <t>1) Выдача разрешения (ордера) на проведение земляных работ на территории общего пользования (далее – Ордер), который оформляется по форме согласно приложению № 3 к настоящему Административному регламенту;</t>
  </si>
  <si>
    <t>2.6. Муниципальная услуга предоставляется в течение 20 (двадцати) дней со дня регистрации заявления в МФЦ.</t>
  </si>
  <si>
    <t>2.7. Срок выдачи результата Муниципальной услуги составляет 1 (один) день</t>
  </si>
  <si>
    <t>1) Конституция Российской Федерации («Собрание законодательства РФ», 26 января 2009 г., № 4, ст. 445, «Парламентская газета», № 4, 23-29 января 2009 года);</t>
  </si>
  <si>
    <t>2) Федеральный закон от 6 октября 2003 года № 131-ФЗ «Об общих принципах организации местного самоуправления в Российской Федерации» («Российская газета», № 202, 8 октября 2003 года, «Парламентская газета», № 186, 8 октября 2003 года, «Собрание законодательства РФ», № 40, ст. 3822, 6 октября 2003 года);</t>
  </si>
  <si>
    <t xml:space="preserve">4) Устав Федоровского сельского поселения Абинского района; </t>
  </si>
  <si>
    <t>5) Настоящий Административный регламент.</t>
  </si>
  <si>
    <t xml:space="preserve">2.9. Для получения Муниципальной услуги, заявитель представляет  следующие документы: </t>
  </si>
  <si>
    <t>2.9.1 Предварительно, перед подачей заявления, в Отделе или МФЦ необходимо получить обходной лист для согласования производства земляных работ со службами города, в ведении которых находятся подземные коммуникации и иными лицами, заинтересованными в восстановлении нарушаемого благоустройства, который оформляется согласно приложению              № 2 к Административному регламенту.</t>
  </si>
  <si>
    <t>Для получения Муниципальной услуги заявитель предоставляет следующие документы:</t>
  </si>
  <si>
    <t>1) заявление на получение Ордера (приложение № 1 к Административному регламенту);</t>
  </si>
  <si>
    <t>2) документ, удостоверяющий личность (паспорт);</t>
  </si>
  <si>
    <r>
      <t xml:space="preserve">3) обходной лист для согласования производства земляных работ </t>
    </r>
    <r>
      <rPr>
        <sz val="14"/>
        <color theme="1"/>
        <rFont val="Times New Roman"/>
        <family val="1"/>
        <charset val="204"/>
      </rPr>
      <t>(приложение № 2 к Административному регламенту)</t>
    </r>
    <r>
      <rPr>
        <sz val="14"/>
        <color rgb="FF000000"/>
        <rFont val="Times New Roman"/>
        <family val="1"/>
        <charset val="204"/>
      </rPr>
      <t>;</t>
    </r>
  </si>
  <si>
    <r>
      <t xml:space="preserve">4) рабочий проект или рабочую документацию, согласованную с </t>
    </r>
    <r>
      <rPr>
        <sz val="14"/>
        <color theme="1"/>
        <rFont val="Times New Roman"/>
        <family val="1"/>
        <charset val="204"/>
      </rPr>
      <t>отделом местного хозяйства администрации Федоровского сельского поселения Абинского района,</t>
    </r>
    <r>
      <rPr>
        <sz val="14"/>
        <color rgb="FFC00000"/>
        <rFont val="Times New Roman"/>
        <family val="1"/>
        <charset val="204"/>
      </rPr>
      <t xml:space="preserve"> </t>
    </r>
    <r>
      <rPr>
        <sz val="14"/>
        <color theme="1"/>
        <rFont val="Times New Roman"/>
        <family val="1"/>
        <charset val="204"/>
      </rPr>
      <t>а также с владельцами подземных коммуникаций,</t>
    </r>
    <r>
      <rPr>
        <sz val="14"/>
        <color rgb="FFC00000"/>
        <rFont val="Times New Roman"/>
        <family val="1"/>
        <charset val="204"/>
      </rPr>
      <t xml:space="preserve"> </t>
    </r>
    <r>
      <rPr>
        <sz val="14"/>
        <color theme="1"/>
        <rFont val="Times New Roman"/>
        <family val="1"/>
        <charset val="204"/>
      </rPr>
      <t>МУП «Федоровский водоканал»,</t>
    </r>
    <r>
      <rPr>
        <sz val="14"/>
        <color rgb="FFC00000"/>
        <rFont val="Times New Roman"/>
        <family val="1"/>
        <charset val="204"/>
      </rPr>
      <t xml:space="preserve"> </t>
    </r>
    <r>
      <rPr>
        <sz val="14"/>
        <color theme="1"/>
        <rFont val="Times New Roman"/>
        <family val="1"/>
        <charset val="204"/>
      </rPr>
      <t xml:space="preserve"> ОАО</t>
    </r>
    <r>
      <rPr>
        <sz val="14"/>
        <color rgb="FFFF0000"/>
        <rFont val="Times New Roman"/>
        <family val="1"/>
        <charset val="204"/>
      </rPr>
      <t xml:space="preserve"> </t>
    </r>
    <r>
      <rPr>
        <sz val="14"/>
        <color theme="1"/>
        <rFont val="Times New Roman"/>
        <family val="1"/>
        <charset val="204"/>
      </rPr>
      <t>«Абинскрайгаз», ПАО «Ростелеком», ОАО «Кубаньэнерго» филиал «Юго-Западные электрические сети» Абинские распределительные электрические сети;</t>
    </r>
  </si>
  <si>
    <t>5) согласование с собственниками жилых помещений (при непосредственном управлении многоквартирным домом) или организациями, осуществляющими управление многоквартирными домами (в случае выполнения работ на земельных участках, предназначенных для эксплуатации многоквартирных домов);</t>
  </si>
  <si>
    <r>
      <t>6) разрешение</t>
    </r>
    <r>
      <rPr>
        <sz val="14"/>
        <color rgb="FFC00000"/>
        <rFont val="Times New Roman"/>
        <family val="1"/>
        <charset val="204"/>
      </rPr>
      <t xml:space="preserve"> </t>
    </r>
    <r>
      <rPr>
        <sz val="14"/>
        <color theme="1"/>
        <rFont val="Times New Roman"/>
        <family val="1"/>
        <charset val="204"/>
      </rPr>
      <t>ОГИБДД отдела МВД России по Абинскому району</t>
    </r>
    <r>
      <rPr>
        <sz val="14"/>
        <color rgb="FFC00000"/>
        <rFont val="Times New Roman"/>
        <family val="1"/>
        <charset val="204"/>
      </rPr>
      <t xml:space="preserve">, </t>
    </r>
    <r>
      <rPr>
        <sz val="14"/>
        <color theme="1"/>
        <rFont val="Times New Roman"/>
        <family val="1"/>
        <charset val="204"/>
      </rPr>
      <t>согласованное</t>
    </r>
    <r>
      <rPr>
        <sz val="14"/>
        <color rgb="FFC00000"/>
        <rFont val="Times New Roman"/>
        <family val="1"/>
        <charset val="204"/>
      </rPr>
      <t xml:space="preserve"> </t>
    </r>
    <r>
      <rPr>
        <sz val="14"/>
        <color rgb="FF000000"/>
        <rFont val="Times New Roman"/>
        <family val="1"/>
        <charset val="204"/>
      </rPr>
      <t xml:space="preserve">с </t>
    </r>
    <r>
      <rPr>
        <sz val="14"/>
        <color theme="1"/>
        <rFont val="Times New Roman"/>
        <family val="1"/>
        <charset val="204"/>
      </rPr>
      <t>отделом местного хозяйства администрации Федоровского сельского поселения Абинского района</t>
    </r>
    <r>
      <rPr>
        <sz val="14"/>
        <color rgb="FFC00000"/>
        <rFont val="Times New Roman"/>
        <family val="1"/>
        <charset val="204"/>
      </rPr>
      <t xml:space="preserve"> </t>
    </r>
    <r>
      <rPr>
        <sz val="14"/>
        <color theme="1"/>
        <rFont val="Times New Roman"/>
        <family val="1"/>
        <charset val="204"/>
      </rPr>
      <t>(при производстве работ и необходимости закрытия уличного движения, ограждения проезда, установления направления объездов);</t>
    </r>
  </si>
  <si>
    <r>
      <t>7) гарантийное обязательство на восстановление нарушенных элементов благоустройства с указанием сроков выполнения работ</t>
    </r>
    <r>
      <rPr>
        <sz val="14"/>
        <color theme="1"/>
        <rFont val="Times New Roman"/>
        <family val="1"/>
        <charset val="204"/>
      </rPr>
      <t>.</t>
    </r>
  </si>
  <si>
    <t>2.9.2. В соответствии с пунктами 1 и 2 части 1 статьи 7 Федерального закона от 27 июля 2010 года № 210 – ФЗ «Об организации предоставления государственных и муниципальных услуг» запрещено требовать от заявителя</t>
  </si>
  <si>
    <t>предоставление документов и информации или осуществления действий, предоставление или осуществление которых не предусмотрено нормативными правовыми актами Российской Федерации, нормативными актами Краснодарского края и Административным регламентом.</t>
  </si>
  <si>
    <t>2.9.3. Основания для отказа в приеме документов, необходимых для предоставления Муниципальной услуги, отсутствуют.</t>
  </si>
  <si>
    <t>2.9.4. Основания для приостановления Муниципальной услуги отсутствуют.</t>
  </si>
  <si>
    <t>2.11. Форму заявления можно получить непосредственно в МФЦ, а также на официальных сайтах и на Портале государственных и муниципальных услуг.</t>
  </si>
  <si>
    <t>2.12. Заявитель имеет право представить заявление с приложением документов, указанных в пункте 2.8. настоящего Административного регламента, в МФЦ и Отдел:</t>
  </si>
  <si>
    <t>- лично.</t>
  </si>
  <si>
    <t>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и которые заявитель вправе представить, а также способы их получения заявителем, в том числе в электронной форме, порядок их представления.</t>
  </si>
  <si>
    <t>2.13. Документы, необходимые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и которые заявитель вправе представить, отсутствуют.</t>
  </si>
  <si>
    <t xml:space="preserve">2.14. МФЦ и Отдел не вправе требовать от заявителя: </t>
  </si>
  <si>
    <t xml:space="preserve">- предоставления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 </t>
  </si>
  <si>
    <t>-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правовыми актами находятся в распоряжении государственных органов, предоставляющих государственную услугу,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</si>
  <si>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2.15. Перечень оснований для отказа в предоставлении Муниципальной услуги:</t>
  </si>
  <si>
    <t>1) отсутствие одного или нескольких документов, предусмотренных пунктом  2.9.1. настоящего Административного регламента;</t>
  </si>
  <si>
    <t>2) обнаружение фактов представления заведомо недостоверных сведений.</t>
  </si>
  <si>
    <t>2.18.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</si>
  <si>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2.19. Муниципальная услуга предоставляется без взимания государственной пошлины или иной платы.</t>
  </si>
  <si>
    <t>2.20. Муниципальная услуга предоставляется без взимания платы за предоставление услуг, которые являются необходимыми и обязательными для предоставления Муниципальной услуги.</t>
  </si>
  <si>
    <t>Максимальный срок ожидания в очереди при подаче запроса о предоставлении  Муниципальной услуги и при получении результата предоставления  Муниципальной услуги</t>
  </si>
  <si>
    <t>2.21. Максимальное время ожидания в очереди не должно превышать 15 минут.</t>
  </si>
  <si>
    <t>2.22. Обращение заявителя, поступившее в МФЦ или Отдел, подлежит обязательной регистрации в течение одного дня с момента поступления в МФЦ или Отдел, в порядке делопроизводства.</t>
  </si>
  <si>
    <t>Требования к помещениям, в которых предоставляется Муниципальная услуга, к месту ожидания и приема заявлений, размещения и оформлению визуальной, текстовой и мультимедийной информации о порядке предоставления такой услуги</t>
  </si>
  <si>
    <t>2.23. Помещения, выделенные для предоставления Муниципальной услуги, должны соответствовать санитарно-эпидемиологическим правилам.</t>
  </si>
  <si>
    <t>2.24. Рабочие места работников, осуществляющих рассмотрение обращений граждан, оборудуются средствами вычислительной техники (как правило, один компьютер) и оргтехникой, позволяющими организовать исполнение функции в полном объеме (выделяются бумага, расходные материалы, канцелярские товары в количестве, достаточном для исполнения функции по рассмотрению обращений граждан).</t>
  </si>
  <si>
    <t>2.25. Места для проведения личного приема граждан оборудуются стульями, столами, обеспечиваются канцелярскими принадлежностями для написания письменных обращений, информационными стендами.</t>
  </si>
  <si>
    <t>2.26. Для ожидания гражданам отводится специальное место, оборудованное стульями.</t>
  </si>
  <si>
    <t>2.27. В местах предоставления Муниципальной услуги предусматривается оборудование доступных мест общественного пользования (туалетов).</t>
  </si>
  <si>
    <t>2.28. В здании, в котором предоставляются муниципальные услуги, создаются условия для беспрепятственного получения инвалидами и маломобильными группами населения муниципальных услуг:</t>
  </si>
  <si>
    <t>- должны быть устройства для озвучивания визуальной, текстовой информации, надписи выполненные рельефно-точечным шрифтом Брайля;</t>
  </si>
  <si>
    <t>2.29. Показателями доступности и качества Муниципальной услуги являются:</t>
  </si>
  <si>
    <t>2.30. Основные требования к качеству предоставления Муниципальной услуги:</t>
  </si>
  <si>
    <t>2.31. Показателями качества предоставления Муниципальной услуги являются срок рассмотрения заявления, отсутствие или наличие жалоб на действия (бездействие) должностных лиц.</t>
  </si>
  <si>
    <t>2.32. При предоставлении Муниципальной услуги:</t>
  </si>
  <si>
    <t>2.33. Предоставление Муниципальной услуги осуществляется с участием муниципального казенного учреждения муниципального образования Абинский район «Многофункциональный центр предоставления государственных и муниципальных услуг».</t>
  </si>
  <si>
    <t>2.34. Предоставление Муниципальной услуги в электронной форме возможно с использованием портала государственных и муниципальных услуг Краснодарского края pgu.krasnodar.ru и официального портала государственных услуг Российской Федерации www.gosuslugi.ru.</t>
  </si>
  <si>
    <t>3.1. Предоставление Муниципальной услуги включает в себя следующие административные процедуры:</t>
  </si>
  <si>
    <t>1) приём и проверка заявления и приложенных к нему документов;</t>
  </si>
  <si>
    <t>3) передача заявления и прилагаемых к нему документов из МФЦ в Отдел (в случае поступления заявления в МФЦ);</t>
  </si>
  <si>
    <t>4) регистрация заявления, рассмотрение заявления и приложенных к нему документов;</t>
  </si>
  <si>
    <t>5) принятие решения о выдаче Ордера или об отказе в его выдаче;</t>
  </si>
  <si>
    <t>6) оформление Ордера или отказа в оформлении Ордера Отделом;</t>
  </si>
  <si>
    <t xml:space="preserve">7) передача документов, подтверждающих принятие решения, из Отдела в МФЦ (в случае поступления заявления в МФЦ); </t>
  </si>
  <si>
    <t>8) выдача заявителю документов, подтверждающих принятие решение о выдаче Ордера или отказа в выдаче Ордера.</t>
  </si>
  <si>
    <t>Блок-схема предоставления Муниципальной услуги приведена в приложении № 4 к настоящему Административному регламенту.</t>
  </si>
  <si>
    <t>Прием и регистрация заявления с комплектом документов</t>
  </si>
  <si>
    <r>
      <t xml:space="preserve">3.2. </t>
    </r>
    <r>
      <rPr>
        <sz val="14"/>
        <color rgb="FF000000"/>
        <rFont val="Times New Roman"/>
        <family val="1"/>
        <charset val="204"/>
      </rPr>
      <t>Основанием для начала предоставления Муниципальной услуги</t>
    </r>
    <r>
      <rPr>
        <sz val="14"/>
        <color theme="1"/>
        <rFont val="Times New Roman"/>
        <family val="1"/>
        <charset val="204"/>
      </rPr>
      <t xml:space="preserve">  является обращение заявителя в МФЦ с приложением всех необходимых документов, указанных в пункте 2.9. раздела 2 «Стандарт предоставления Муниципальной услуги» настоящего Административного регламента.</t>
    </r>
  </si>
  <si>
    <t>3.3.Специалист МФЦ, осуществляющий прием документов:</t>
  </si>
  <si>
    <t>2) осуществляет проверку наличия всех необходимых документов  и правильности их оформления, удостоверяясь, в том что:</t>
  </si>
  <si>
    <t>- тексты документов написаны разборчиво, наименование юридических лиц  без сокращения, с указанием их места нахождения;</t>
  </si>
  <si>
    <t>- в документах нет подчисток, приписок, зачеркнутых слов и иных не оговоренных исправлений, дающих возможность неоднозначного толкования представленных документов и  вызывающих сомнения в законности предоставленных документов;</t>
  </si>
  <si>
    <t>- в случае если имеются основания для отказа в приеме документов, необходимых для предоставления Муниципальной услуги предусмотренные пунктом 2.15. раздела 2 «Стандарт предоставления Муниципальной услуги» настоящего Административного регламента, специалист МФЦ отказывает заявителю в приеме заявления о предоставлении Муниципальной услуги с объяснением причин.</t>
  </si>
  <si>
    <t xml:space="preserve">3.4. Заявление (форма заявления приведена в приложении  № 1 к настоящему Административному регламенту) со всеми необходимыми документами принимается специалистом отдела приема и выдачи документов МФЦ, регистрируется в журнале регистрации входящей корреспонденции и передается в аналитический отдел МФЦ. </t>
  </si>
  <si>
    <t>3.5. МФЦ не позднее следующего рабочего дня после принятия заявления с приложенными документами, передает их в Отдел для рассмотрения и принятия решения о предоставлении или об отказе в предоставлении Муниципальной услуги.</t>
  </si>
  <si>
    <r>
      <t xml:space="preserve">3.7. В любое время с момента приема документов заявитель имеет право на получение сведений о прохождении процедуры предоставления Муниципальной услуги по телефону либо непосредственно в </t>
    </r>
    <r>
      <rPr>
        <sz val="14"/>
        <color rgb="FF000000"/>
        <rFont val="Times New Roman"/>
        <family val="1"/>
        <charset val="204"/>
      </rPr>
      <t>МФЦ.</t>
    </r>
  </si>
  <si>
    <r>
      <t>3.8. Критерием</t>
    </r>
    <r>
      <rPr>
        <sz val="14"/>
        <color rgb="FFC00000"/>
        <rFont val="Times New Roman"/>
        <family val="1"/>
        <charset val="204"/>
      </rPr>
      <t xml:space="preserve"> </t>
    </r>
    <r>
      <rPr>
        <sz val="14"/>
        <color theme="1"/>
        <rFont val="Times New Roman"/>
        <family val="1"/>
        <charset val="204"/>
      </rPr>
      <t xml:space="preserve">принятия решения по данной административной процедуре является соответствие заявления утвержденной форме и наличие всех необходимых документов к нему. </t>
    </r>
  </si>
  <si>
    <r>
      <t>3.9</t>
    </r>
    <r>
      <rPr>
        <sz val="14"/>
        <color rgb="FF000000"/>
        <rFont val="Times New Roman"/>
        <family val="1"/>
        <charset val="204"/>
      </rPr>
      <t>. Результатом данной административной процедуры является передача</t>
    </r>
    <r>
      <rPr>
        <sz val="14"/>
        <color theme="1"/>
        <rFont val="Times New Roman"/>
        <family val="1"/>
        <charset val="204"/>
      </rPr>
      <t xml:space="preserve"> заявления с комплектом документов сопроводительным письмом (карточкой) в Отдел для рассмотрения.</t>
    </r>
  </si>
  <si>
    <t xml:space="preserve">3.10. Заявитель вправе обратиться в Отдел. При этом процедуры предусмотренные пунктом 3.3. раздела 3 настоящего Административного регламента, осуществляет специалист Отдела.  </t>
  </si>
  <si>
    <r>
      <t xml:space="preserve">3.11. </t>
    </r>
    <r>
      <rPr>
        <sz val="14"/>
        <color rgb="FF000000"/>
        <rFont val="Times New Roman"/>
        <family val="1"/>
        <charset val="204"/>
      </rPr>
      <t>Общий срок выполнения административной</t>
    </r>
    <r>
      <rPr>
        <sz val="14"/>
        <color theme="1"/>
        <rFont val="Times New Roman"/>
        <family val="1"/>
        <charset val="204"/>
      </rPr>
      <t xml:space="preserve"> процедуры не может превышать  1 (один)  день.</t>
    </r>
  </si>
  <si>
    <t>Рассмотрение заявления и принятие решения об определении специалиста, ответственного за проведение административных процедур</t>
  </si>
  <si>
    <t>3.12.Основанием для начала административной процедуры является поступление заявления с комплектом документов в Отдел от МФЦ.</t>
  </si>
  <si>
    <t>3.13. Начальник Отдела в течение 1 (одного) дня принимает решение об определении специалиста, ответственного за проведение административных процедур.</t>
  </si>
  <si>
    <t>3.14. Критерием принятия решения по данной административной процедуре является регистрация заявления в журнале регистрации заявлений о выдаче разрешений на вступление в брак лицам, достигшим возраста шестнадцати лет.</t>
  </si>
  <si>
    <t>3.15. Результатом данной административной процедуры является передача заявления с комплектом документов специалисту Отдела для проведения правовой экспертизы.</t>
  </si>
  <si>
    <t>3.16. Способом фиксации результата данной административной процедуры является визирование на заявлении с указанием фамилии специалиста Отдела и проставления даты.</t>
  </si>
  <si>
    <t xml:space="preserve">3.17. Общий срок выполнения административной процедуры не может превышать 1 (один) день. </t>
  </si>
  <si>
    <t>3.18. Основанием для начала административной процедуры является поступление заявления с комплектом документов специалисту Отдела от начальника Отдела.</t>
  </si>
  <si>
    <t xml:space="preserve">3.19. Специалист Отдела проводит проверку их на соответствие законодательству и наличие всех необходимых документов. </t>
  </si>
  <si>
    <t xml:space="preserve">3.20. В случае наличия оснований для отказа в предоставлении муниципальной услуги, указанных в пункте 2.16. раздела 2 «Стандарт предоставления муниципальной услуги» настоящего Административного регламента, Отдел готовит уведомление об отказе в предоставлении Муниципальной услуги.  </t>
  </si>
  <si>
    <t>3.21. МФЦ выдает заявителю уведомление об отказе в предоставлении Муниципальной услуги.</t>
  </si>
  <si>
    <t>3.22. Критерием принятия решения по данной административной процедуре является отсутствие оснований для отказа в предоставлении Муниципальной услуги.</t>
  </si>
  <si>
    <r>
      <t>3.23. Общий срок выполнения административной процедуры не может превышать 3 (три) дня.</t>
    </r>
    <r>
      <rPr>
        <b/>
        <sz val="14"/>
        <color theme="1"/>
        <rFont val="Times New Roman"/>
        <family val="1"/>
        <charset val="204"/>
      </rPr>
      <t xml:space="preserve"> </t>
    </r>
  </si>
  <si>
    <t>Принятие решения  администрации Федоровского сельского поселения Абинского  района о выдаче разрешения (ордера) на проведение земляных работ</t>
  </si>
  <si>
    <t>3.25. Основанием для начала административной процедуры является отсутствие оснований для отказа в предоставлении Муниципальной услуги.</t>
  </si>
  <si>
    <t>3.26. Специалист Отдела готовит в соответствии с заявлением разрешение (ордер) на проведение земляных работ на территории общего пользования Федоровского сельского поселения Абинского района.</t>
  </si>
  <si>
    <t xml:space="preserve">3.27. Критерием принятия решения по данной административной процедуре является отсутствие оснований для отказа в предоставлении Муниципальной услуги. </t>
  </si>
  <si>
    <t>3.30. Результатом данной административной процедуры является разрешение (ордер) на проведение земляных работ на территории общего пользования Федоровского сельского поселения Абинского района.</t>
  </si>
  <si>
    <r>
      <t>3.31. Общий срок выполнения административной процедуры не может превышать 14 (четырнадцать) дней.</t>
    </r>
    <r>
      <rPr>
        <b/>
        <sz val="14"/>
        <color theme="1"/>
        <rFont val="Times New Roman"/>
        <family val="1"/>
        <charset val="204"/>
      </rPr>
      <t xml:space="preserve"> </t>
    </r>
  </si>
  <si>
    <t>3.32. Основанием для начала выдачи документов является поступление специалисту МФЦ, ответственному за выдачу документов, документов для выдачи заявителю.</t>
  </si>
  <si>
    <t>3.33. Специалист МФЦ,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заявителя, в том числе полномочия представителя.</t>
  </si>
  <si>
    <t>3.34. Специалист МФЦ,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t>
  </si>
  <si>
    <t xml:space="preserve">3.35. Критерием принятия решения по данной административной процедуре является получение специалистом МФЦ документов для вручения заявителю. </t>
  </si>
  <si>
    <t xml:space="preserve">3.36. Результатом данной административной процедуры является вручение документов заявителю. </t>
  </si>
  <si>
    <t xml:space="preserve">3.37. Способом фиксации результата данной административной процедуры является регистрация в книге учета выданных документов специалистом МФЦ. </t>
  </si>
  <si>
    <t xml:space="preserve">3.38. Общий срок выполнения административной процедуры не может превышать 1 (один) дней.  </t>
  </si>
  <si>
    <t>4. ФОРМЫ КОНТРОЛЯ ЗА ИСПОЛНЕНИЕМ</t>
  </si>
  <si>
    <t>Порядок осуществления текущего контроля за соблюдением</t>
  </si>
  <si>
    <t>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t>
  </si>
  <si>
    <t>4.1.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ответственными должностными лицами Отдела осуществляется непрерывно начальником Отдела или заместителем главы муниципального образования, курирующим вопросы предоставления Муниципальной услуги.</t>
  </si>
  <si>
    <t>4.3. Периодичность осуществления текущего контроля устанавливается начальником Отдела или заместителем главы муниципального образования, курирующим вопросы предоставления Муниципальной услуги.</t>
  </si>
  <si>
    <t>4.4. Контроль за полнотой и качеством предоставления Отделом Муниципальной услуги включает в себя проведение плановых и внеплановых проверок, выявление и устранение нарушений прав заявителей, рассмотрение, принятие решений и подготовку ответов на обращения заявителей, содержащие жалобы на действия (бездействие) должностных лиц.</t>
  </si>
  <si>
    <t>4.5. Порядок и периодичность проведения плановых проверок выполнения МФЦ и Отделом положений Административного регламента и иных нормативных правовых актов, устанавливающих требования к предоставлению Муниципальной услуги, осуществляются в соответствии с планом работы МФЦ и Отдела на текущий год.</t>
  </si>
  <si>
    <t>4.6. Решение об осуществлении плановых и внеплановых проверок полноты и качества предоставления Муниципальной услуги принимается заместителем главы муниципального образования, курирующим вопросы предоставления Муниципальной услуги.</t>
  </si>
  <si>
    <t>4.8. Внеплановые проверки МФЦ и Отдела по вопросу предоставления Муниципальной услуги проводит заместитель главы муниципального образования на основании жалоб заявителей, для чего запрашивает в соответствующих органах необходимые документы и по результатам проверки составляет акты с указанием выявленных нарушений.</t>
  </si>
  <si>
    <t>Требования к порядку и формам контроля за предоставлением</t>
  </si>
  <si>
    <t>Муниципальной услуги, в том числе со стороны граждан,</t>
  </si>
  <si>
    <t>4.10. Контроль за предоставлением Муниципальной услуги со стороны граждан, их объединений и организаций является самостоятельной формой контроля и осуществляется путем направления обращений в Администрацию, Отдел и МФЦ, а также путем обжалования действий (бездействия) и решений, принятых (осуществляемых) в ходе исполнения Административного регламента, в вышестоящие органы государственной власти.</t>
  </si>
  <si>
    <t>5. ДОСУДЕБНЫЙ (ВНЕСУДЕБНЫЙ) ПОРЯДОК ОБЖАЛОВАНИЯ  РЕШЕНИЙ И ДЕЙСТВИЙ (БЕЗДЕЙСТВИЯ) ОРГАНА, ПРЕДОСТАВЛЯЮЩЕГО МУНИЦИПАЛЬНУЮ УСЛУГУ, А ТАКЖЕ  ДОЛЖНОСТНЫХ ЛИЦ ИЛИ МУНИЦИПАЛЬНЫХ СЛУЖАЩИХ</t>
  </si>
  <si>
    <t>- отказ Отдела, должностного лица Отдела,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</si>
  <si>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5.2. Жалоба подается в письменной форме на бумажном носителе, в электронной форме в Отдел. Жалобы на решения, принятые начальником Отдела, подаются в Администрацию.</t>
  </si>
  <si>
    <t>Жалоба на действия (бездействие) специалистов МФЦ подаются директору МФЦ. Жалоба на решения, принятые директором МФЦ, подается в Администрацию.</t>
  </si>
  <si>
    <t>5.3. Жалоба может быть направлена по почте, через МФЦ, с использованием информационно-телекоммуникационной сети «Интернет»,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</si>
  <si>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 xml:space="preserve">5.5. Жалоба, поступившая в Отдел, МФЦ, Администрацию подлежит рассмотрению начальником Отдела, директором МФЦ, должностным лицом Администрации, уполномоченным на рассмотрение жалобы, в течение пятнадцати рабочих дней со дня ее регистрации, а в случае обжалования отказа Отдела, МФЦ, должностного лица Отдела, специалиста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t>
  </si>
  <si>
    <t>- жалоба удовлетворяется, в том числе в форме отмены принятого решения, исправления допущенных Отделом,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</si>
  <si>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 xml:space="preserve">5.7. В случае признания обращения необоснованным, заявитель об этом уведомляется, ему разъясняется порядок обращения в суд с указанием юрисдикции и адреса суда. </t>
  </si>
  <si>
    <t>5.8. Не позднее дня, следующего за днем принятия решения об удовлетворении жалобы, либо отказе в удовлетворении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</si>
  <si>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5.9.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</si>
  <si>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Федоровского сельского поселения  Абинского района</t>
  </si>
  <si>
    <t>Абинского района                                                                                                                 И.В. Биушкин</t>
  </si>
  <si>
    <t>МНОГОКВАРТИРНЫЙ ЖИЛОЙ ДОМ(НЕ СООТВЕТСТВУЮЩИЙ ТРЕБОВАНИЯМ П.2 ИЛИ П.3 ЧАСТИ 2 СТАТЬИ 49ГрКРФ)</t>
  </si>
  <si>
    <t>НЕЖИЛОЙ И НЕПРОИЗВОДСТВЕННЫЙ ОБЪЕКТ(СООТВЕТСТВУЮЩИЙ ТРЕБОВАНИЯМ П.5 ЧАСТИ 2 СТАТЬИ 49 ГрКРФ)</t>
  </si>
  <si>
    <r>
      <t>Исчерпывающий перечень документов для получения разрешения на строительство</t>
    </r>
    <r>
      <rPr>
        <b/>
        <u/>
        <sz val="14"/>
        <color theme="1"/>
        <rFont val="Times New Roman"/>
        <family val="1"/>
        <charset val="204"/>
      </rPr>
      <t xml:space="preserve"> многоквартирного жилого дома, несоответствующего требованиям п.2 или п. 3 части 2 статьи 49 ГрК РФ,</t>
    </r>
  </si>
  <si>
    <r>
      <t xml:space="preserve"> 1.1. Для получения разрешения на строительство, реконструкцию объектов капитального строительства – многоквартирного жилого дома,</t>
    </r>
    <r>
      <rPr>
        <b/>
        <sz val="14"/>
        <color theme="1"/>
        <rFont val="Times New Roman"/>
        <family val="1"/>
        <charset val="204"/>
      </rPr>
      <t xml:space="preserve"> </t>
    </r>
    <r>
      <rPr>
        <sz val="14"/>
        <color theme="1"/>
        <rFont val="Times New Roman"/>
        <family val="1"/>
        <charset val="204"/>
      </rPr>
      <t xml:space="preserve">несоответствующего требованиям п.2 или п. 3 части 2 статьи 49 ГрК РФ, заявитель представляет следующие документы: </t>
    </r>
  </si>
  <si>
    <t>9)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муниципальной собственности, правообладателем которого является муниципальное унитарное предприятие,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</si>
  <si>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10)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</si>
  <si>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11)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</si>
  <si>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r>
      <t xml:space="preserve">Исчерпывающий перечень документов для получения разрешения на строительство </t>
    </r>
    <r>
      <rPr>
        <b/>
        <u/>
        <sz val="14"/>
        <color theme="1"/>
        <rFont val="Times New Roman"/>
        <family val="1"/>
        <charset val="204"/>
      </rPr>
      <t>нежилого и непроизводственного объекта, соответствующего п.5 части 2 статьи 49 ГрК РФ,</t>
    </r>
  </si>
  <si>
    <t>11)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</si>
  <si>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Получение заключения экспертизы проектной документации и результатов инженерных изысканий</t>
  </si>
  <si>
    <t>ГАК "Государственная экспертиза Краснодарского края" либо организация, аккредитованная на осуществление негосударственной экспертизы</t>
  </si>
  <si>
    <t>Заключение экспертизы проектной документации и результатов инженерных изысканий</t>
  </si>
  <si>
    <t>Необходимые документы для получения заключения экспертизы проектной документации и результатов инженерных изысканий</t>
  </si>
  <si>
    <t>Приказ Министерства экономического развития РФ от 9 декабря 2014 г. № 789 “Об утверждении Административного регламента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</si>
  <si>
    <t>7 мая 2015</t>
  </si>
  <si>
    <t>В соответствии с Федеральным законом от 27 июля 2010 г. № 210-ФЗ «Об организации предоставления государственных и муниципальных услуг» (Собрание законодательства Российской Федерации, 2010, № 31, ст. 4179; 2011, № 15, ст. 2038; № 27, ст. 3873, 3880; № 29, ст. 4291; № 30, ст. 4587; № 49, ст. 7061; 2012, № 31, ст. 4322; 2013, № 14, ст. 1651; № 27, ст. 3477, 3480; № 30, ст. 4084; № 51, ст. 6679; № 52, ст. 6961, 7009; 2014, № 26, ст. 3366; № 30, ст. 4264), Положением о Федеральной службе государственной регистрации, кадастра и картографии, утвержденным постановлением Правительства Российской Федерации от 1 июня 2009 г. № 457 (Собрание законодательства Российской Федерации, 2009, № 25, ст. 3052; 2010, № 26, ст. 3350; № 45, ст. 5860; 2011, № 14, ст. 1935; № 15, ст. 2125; № 23, ст. 3320; № 46, ст. 6527; 2012, № 39, ст. 5266; № 42, ст. 5715; № 51, ст. 7236; 2013, № 45, ст. 5822), а также Правилами разработки и утверждения административных регламентов предоставления государственных услуг, утвержденными постановлением Правительства Российской Федерации от 16 мая 2011 г. № 373 (Собрание законодательства Российской Федерации, 2011, № 22, ст. 3169; № 35, ст. 5092; 2012, № 28, ст. 3908; № 36, ст. 4903; № 50, ст. 7070; № 52, ст. 7507; 2014, № 5, ст. 506), приказываю:</t>
  </si>
  <si>
    <t>Утвердить прилагаемый Административный регламент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</si>
  <si>
    <t>Врио Министра</t>
  </si>
  <si>
    <t>Н.Р. Подгузов</t>
  </si>
  <si>
    <t>Зарегистрировано в Минюсте РФ 28 апреля 2015 г.</t>
  </si>
  <si>
    <t>Регистрационный № 37039</t>
  </si>
  <si>
    <t>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</si>
  <si>
    <t>(утв. приказом Министерства экономического развития РФ от 9 декабря 2014 г. № 789)</t>
  </si>
  <si>
    <t>Предмет регулирования</t>
  </si>
  <si>
    <t>1. Административный регламент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 (далее - Административный регламент) определяет стандарт и порядок предоставления государственной услуги по государственной регистрации прав на недвижимое имущество и сделок с ним (далее - государственная услуга; государственная регистрация прав), а также устанавливает сроки и последовательность административных процедур и административных действий при предоставлении государственной услуги.</t>
  </si>
  <si>
    <t>2. Государственная услуга, в том числе в части внесения изменений в записи Единого государственного реестра прав на недвижимое имущество и сделок с ним (ЕГРП), не связанных с изменением уникальных характеристик объекта недвижимости, а также прекращения или перехода права на него, предоставляется:</t>
  </si>
  <si>
    <t>1) гражданам Российской Федерации;</t>
  </si>
  <si>
    <t>2) иностранным гражданам и лицам без гражданства;</t>
  </si>
  <si>
    <t>3) российским и иностранным юридическим лицам, международным организациям.</t>
  </si>
  <si>
    <t>3. От имени физических лиц заявления о предоставлении государственной услуги могут подавать, в частности:</t>
  </si>
  <si>
    <t>законные представители (родители, усыновители, опекуны) несовершеннолетних в возрасте до 14 лет;</t>
  </si>
  <si>
    <t>опекуны недееспособных граждан;</t>
  </si>
  <si>
    <t>представители, действующие в силу полномочий, основанных на доверенности или договоре.</t>
  </si>
  <si>
    <t>4. Несовершеннолетний в возрасте от 14 до 18 лет может подать заявление о предоставлении государственной услуги самостоятельно (без согласия законных представителей).</t>
  </si>
  <si>
    <t>5. От имени юридического лица заявления о предоставлении государственной услуги могут подавать:</t>
  </si>
  <si>
    <t>лица, действующие в соответствии с законом, иными правовыми актами и учредительными документами без доверенности;</t>
  </si>
  <si>
    <t>представители в силу полномочий, основанных на доверенности или договоре;</t>
  </si>
  <si>
    <t>участники юридического лица в предусмотренных законодательством Российской Федерации случаях.</t>
  </si>
  <si>
    <t>6. От имени правообладателей, стороны (сторон) сделки вправе обратиться их представители, действующие в силу полномочий, основанных на нотариально удостоверенной доверенности, указании федерального закона либо акте уполномоченного на то государственного органа или органа местного самоуправления, в том числе:</t>
  </si>
  <si>
    <t>от имени участников общей долевой собственности на объекты недвижимости, являющиеся общим имуществом в многоквартирном доме, - их представитель, уполномоченный на это принятым решением общего собрания указанных собственников;</t>
  </si>
  <si>
    <t>от имени участников общей долевой собственности на земельный участок из земель сельскохозяйственного назначения (если число этих участников превышает пять) - представитель, уполномоченный на подачу такого заявления принятым решением общего собрания этих собственников;</t>
  </si>
  <si>
    <t>от имени членов садоводческого, огороднического или дачного некоммерческого объединения граждан - представитель, уполномоченный на подачу такого заявления принятым решением общего собрания членов данного некоммерческого объединения или решением собрания уполномоченных данного некоммерческого объединения.</t>
  </si>
  <si>
    <t>Требования к порядку информирования о предоставлении государственной услуги</t>
  </si>
  <si>
    <t>7. Местонахождение Федеральной службы государственной регистрации, кадастра и картографии (далее - Росреестр; орган, осуществляющий регистрацию прав): 109028, г. Москва, ул. Воронцово поле, д. 4 а.</t>
  </si>
  <si>
    <t>График (режим) работы Росреестра:</t>
  </si>
  <si>
    <t>понедельник, вторник, среда, четверг - с 9 часов 00 минут до 18 часов 00 минут;</t>
  </si>
  <si>
    <t>пятница - с 9 часов 00 минут до 16 часов 45 минут.</t>
  </si>
  <si>
    <t>Единый справочный телефон: 8-800-100-34-34.</t>
  </si>
  <si>
    <t>Адрес официального сайта Росреестра в информационно-телекоммуникационной сети «Интернет» (далее - сеть Интернет): www.rosreestr.ru.</t>
  </si>
  <si>
    <t>Адрес электронной почты: 00_uddfrsl@rosreestr.ru.</t>
  </si>
  <si>
    <t>8. Сведения о местонахождении территориальных органов Росреестра (далее - территориальный орган Росреестра; орган, осуществляющий регистрацию прав), действующих также через свои структурные (обособленные) подразделения (далее - территориальный отдел территориального органа Росреестра; орган, осуществляющий регистрацию прав), подведомственного Росреестру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(далее - федеральное государственное бюджетное учреждение; орган, осуществляющий регистрацию прав), его филиалов, действующих также через свои структурные подразделения, расположенные на территории муниципальных образований (далее - территориальные отделы), телефонах для справок, адресах электронной почты приведены в приложении № 1 к Административному регламенту.</t>
  </si>
  <si>
    <t>Территориальным органам Росреестра, территориальным отделам территориального органа Росреестра, филиалам федерального государственного бюджетного учреждения рекомендуется осуществлять прием заявителей по следующему графику:</t>
  </si>
  <si>
    <t>Понедельник - прием заявителей не ведется (если иное не установлено приказом территориального органа Росреестра)</t>
  </si>
  <si>
    <t>   </t>
  </si>
  <si>
    <t>Вторник</t>
  </si>
  <si>
    <t>-</t>
  </si>
  <si>
    <t>08:00 - 20:00</t>
  </si>
  <si>
    <t>Среда</t>
  </si>
  <si>
    <t>09:00 - 18:00</t>
  </si>
  <si>
    <t>Четверг</t>
  </si>
  <si>
    <t>09:00 - 20:00</t>
  </si>
  <si>
    <t>Пятница</t>
  </si>
  <si>
    <t>09:00 - 16:00</t>
  </si>
  <si>
    <t>Суббота</t>
  </si>
  <si>
    <t>09:00 - 13:00</t>
  </si>
  <si>
    <t>Воскресенье</t>
  </si>
  <si>
    <t>выходной день.</t>
  </si>
  <si>
    <t>9. График приема территориальных органов Росреестра, территориальных отделов территориального органа Росреестра утверждается приказом соответствующего территориального органа Росреестра, а график приема филиалов федерального государственного бюджетного учреждения и их территориальных отделов утверждается федеральным государственным бюджетным учреждением по согласованию с соответствующим территориальным органом Росреестра при соблюдении следующих обязательных требований:</t>
  </si>
  <si>
    <t>1) ведение приема заявителей не менее 40 часов в неделю;</t>
  </si>
  <si>
    <t>2) установление возможности подачи документов заявителями в нерабочее время (относительно установленного для федеральных органов государственной власти), в том числе:</t>
  </si>
  <si>
    <t>один из дней приема должен приходиться на выходной день;</t>
  </si>
  <si>
    <t>время начала приема заявителей как минимум один день в неделю должно быть установлено на час ранее относительно официально установленного</t>
  </si>
  <si>
    <t>на территории данного субъекта Российской Федерации начала рабочего дня;</t>
  </si>
  <si>
    <t>время окончания приема заявителей как минимум один день в неделю должно быть установлено на два часа позднее относительно официально установленного на территории данного субъекта Российской Федерации окончания рабочего дня;</t>
  </si>
  <si>
    <t>3) график приема филиалов федерального государственного бюджетного учреждения и их территориальных отделов должен совпадать с графиком работы территориальных органов Росреестра, территориальных отделов территориального органа Росреестра, расположенных на территории одного субъекта Российской Федерации.</t>
  </si>
  <si>
    <t>10. График приема заявителей изменяется с учетом интересов заявителей, климатических условий региона. При этом количество часов приема заявителей должно соответствовать количеству часов, указанному в графике, а прием должен быть организован таким образом, чтобы исключить образование очередей.</t>
  </si>
  <si>
    <t>Работа в помещениях приема и выдачи документов органов, осуществляющих регистрацию прав (далее - помещения приема и выдачи документов), должна быть организована таким образом, чтобы все имеющиеся в наличии окна (кабинеты) приема заявителей работали в часы приема в непрерывном режиме. Специализация окон (кабинетов) приема (прием юридических лиц, прием по отдельным видам заявлений о предоставлении государственной услуги) не является основанием для прекращения в них приема в случае отсутствия заявителей предназначенной для них категории.</t>
  </si>
  <si>
    <t>11. Для сотрудников органа, осуществляющего регистрацию прав (далее также - сотрудник), в должностные обязанности которых входит ведение приема заявителей, осуществление консультирования по вопросам предоставления государственной услуги (далее - консультант) и исполнение функций администраторов зала (при наличии) устанавливается скользящий график обеденных перерывов, обеспечивающий непрерывность работы с заявителями.</t>
  </si>
  <si>
    <t>Технический перерыв в работе окон (кабинетов) приема и выдачи документов не должен превышать 15 минут. Информация о времени начала и окончания технического перерыва доводится до сведения заявителей.</t>
  </si>
  <si>
    <t>12. Информация о порядке предоставления государственной услуги, в том числе разъяснения по вопросам предоставления государственной услуги, срокам предоставления государственной услуги, о порядке обжалования решений, действий или бездействия должностных лиц, обеспечивающих предоставление государственной услуги, размещается в федеральной государственной информационной системе «Единый портал государственных и муниципальных услуг (функций)» (www.gosuslugi.ru) (далее - Единый портал государственных услуг), на официальном сайте Росреестра в сети Интернет, на информационных стендах в помещениях приема и выдачи документов, в средствах массовой информации и информационных материалах (брошюрах, буклетах, листовках), а также предоставляется сотрудниками в помещениях приема и выдачи документов при личном обращении заявителей, по телефонам справочных служб органов, осуществляющих регистрацию прав, ведомственного центра телефонного обслуживания Росреестра, по телефонам- автоинформаторам, а также в письменной форме почтовым отправлением либо электронным сообщением по адресу, указанному заявителем.</t>
  </si>
  <si>
    <t>Ведомственные центры телефонного обслуживания Росреестра являются структурными или обособленными подразделениями подведомственного Росреестру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t>
  </si>
  <si>
    <t>Ведомственные центры телефонного обслуживания Росреестра обеспечивают обслуживание заявителей на всей территории Российской Федерации.</t>
  </si>
  <si>
    <t>13. На официальном сайте Росреестра в сети Интернет размещаются:</t>
  </si>
  <si>
    <t>1) в отношении Росреестра - почтовый адрес; адрес электронной почты; номера телефонов справочной службы; график (режим) работы;</t>
  </si>
  <si>
    <t>2) в отношении территориальных органов Росреестра - наименование территориального органа Росреестра; почтовый адрес; адрес электронной почты; номера телефонов справочной службы; график (режим) работы; график приема заявителей; фамилия, имя, отчество (последнее - при наличии) руководителя территориального органа Росреестра;</t>
  </si>
  <si>
    <t>3) в отношении федерального государственного бюджетного учреждения, его филиалов, территориальных отделов - наименование федерального государственного бюджетного учреждения, его филиала, территориальных отделов; почтовые адреса; адреса электронной почты; номера телефонов справочной службы; график (режим) работы; график приема заявителей; фамилия, имя, отчество (последнее - при наличии) руководителей;</t>
  </si>
  <si>
    <t>4) перечень адресов органов, осуществляющих регистрацию прав, их территориальных отделов, по которым осуществляется прием заявлений о предоставлении государственной услуги при личном обращении;</t>
  </si>
  <si>
    <t>5) перечень почтовых адресов органов, осуществляющих регистрацию прав, их территориальных отделов для приема заявлений о предоставлении государственной услуги и документов, представляемых на осуществление государственной регистрации прав посредством почтового отправления;</t>
  </si>
  <si>
    <t>6) перечень многофункциональных центров предоставления государственных и муниципальных услуг (далее - многофункциональные центры), в которых предоставляется государственная услуга, адреса местонахождения, телефоны;</t>
  </si>
  <si>
    <t>7) Административный регламент с приложениями;</t>
  </si>
  <si>
    <t>8) тексты нормативных правовых актов, регулирующих предоставление государственной услуги;</t>
  </si>
  <si>
    <t>9) информация о требованиях к совместимости, сертификату ключа подписи, обеспечении возможности подтверждения подлинности электронной подписи заявителя;</t>
  </si>
  <si>
    <t>10) размеры государственной пошлины, взимаемой за предоставление государственной услуги; порядок и способы уплаты государственной пошлины за предоставление государственной услуги;</t>
  </si>
  <si>
    <t>11) формы заявлений о предоставлении государственной услуги и образцы их заполнения;</t>
  </si>
  <si>
    <t>12) порядок и способы подачи заявления о предоставлении государственной услуги;</t>
  </si>
  <si>
    <t>13) перечень документов, необходимых для предоставления государственной услуги;</t>
  </si>
  <si>
    <t>14) порядок и способы получения результата предоставления государственной услуги;</t>
  </si>
  <si>
    <t>15) порядок и способы получения разъяснений по порядку получения государственной услуги;</t>
  </si>
  <si>
    <t>16) порядок обжалования решений, действий (бездействия) должностных лиц, ответственных за предоставление государственной услуги;</t>
  </si>
  <si>
    <t>17) порядок и способы предварительной записи на подачу заявления о предоставлении государственной услуги;</t>
  </si>
  <si>
    <t>18) порядок информирования о ходе рассмотрения заявления о предоставлении государственной услуги и о результатах предоставления государственной услуги.</t>
  </si>
  <si>
    <t>14. В ответе на устные обращения (по телефону) сотрудник информирует заявителя о своих фамилии, имени, отчестве (последнее - при наличии), должности, отвечает на интересующие его вопросы.</t>
  </si>
  <si>
    <t>При необходимости сотрудник, принявший звонок, должен переадресовать (перевести) его на сотрудника, который обладает соответствующей компетенцией для ответа на поставленные вопросы.</t>
  </si>
  <si>
    <t>15. Телефон-автоинформатор должен обеспечивать возможность получения заявителем информации о предоставлении государственной услуги в круглосуточном режиме.</t>
  </si>
  <si>
    <t>16. Справочные службы должны обеспечивать возможность получения заявителем информации о государственной услуге посредством телефонной связи в течение рабочего дня, установленного в органе, осуществляющем регистрацию прав, в том числе в его территориальных отделах, осуществляющих прием и выдачу документов.</t>
  </si>
  <si>
    <t>17. На информационных стендах подлежит размещению следующая информация:</t>
  </si>
  <si>
    <t>1) наименование органа, осуществляющего регистрацию прав, его почтовый адрес; адрес электронной почты; номера телефонов справочной службы; график (режим) работы; график приема заявителей; сведения о руководителе, номер его телефона и кабинета;</t>
  </si>
  <si>
    <t>2) адреса официальных сайтов Росреестра в сети Интернет, вышестоящего органа, осуществляющего контроль за деятельностью органа, осуществляющего регистрацию прав;</t>
  </si>
  <si>
    <t>3) время ожидания в очереди на прием документов и получение результата предоставления государственной услуги в соответствии с требованиями Административного регламента;</t>
  </si>
  <si>
    <t>4) сроки предоставления государственной услуги;</t>
  </si>
  <si>
    <t>5) размеры государственной пошлины, взимаемой за предоставление государственной услуги; порядок и способы оплаты государственной пошлины за предоставление государственной услуги;</t>
  </si>
  <si>
    <t>6) формы заявлений о предоставлении государственной услуги и образцы их заполнения;</t>
  </si>
  <si>
    <t>7) порядок и способы подачи заявления о предоставлении государственной услуги;</t>
  </si>
  <si>
    <t>8) перечень многофункциональных центров, в которых предоставляется государственная услуга, адреса местонахождения, телефоны;</t>
  </si>
  <si>
    <t>9) порядок и способы предварительной записи на подачу заявления о предоставлении государственной услуги;</t>
  </si>
  <si>
    <t>10) порядок и способы получения разъяснений по порядку предоставления государственной услуги;</t>
  </si>
  <si>
    <t>11) порядок информирования о ходе рассмотрения заявления о предоставлении государственной услуги и о результатах предоставления государственной услуги;</t>
  </si>
  <si>
    <t>12) порядок записи на личный прием к должностным лицам;</t>
  </si>
  <si>
    <t>13) сведения о работе консультанта и администратора зала (при наличии), их должностные обязанности;</t>
  </si>
  <si>
    <t>14) перечень информации, предоставляемой в справочном окне;</t>
  </si>
  <si>
    <t>15) порядок получения книги жалоб и предложений по вопросам организации приема заявителей;</t>
  </si>
  <si>
    <t>17) блок-схема предоставления государственной услуги приведена в приложении № 3 к Административному регламенту.</t>
  </si>
  <si>
    <t>18. В помещениях приема и выдачи документов должны находиться нормативные правовые акты, регулирующие порядок предоставления государственной услуги, в том числе Административный регламент, которые по требованию заявителя ему должны быть предоставлены для ознакомления.</t>
  </si>
  <si>
    <t>19. Размещение информации о порядке предоставления государственной услуги в помещении многофункционального центра осуществляется на основании соглашения, заключенного между многофункциональным центром и территориальным органом Росреестра с учетом требований к информированию, установленных Административным регламентом.</t>
  </si>
  <si>
    <t>20. Опубликование (размещение, распространение) информации о порядке предоставления государственной услуги в средствах массовой информации осуществляется в соответствии с законодательством Российской Федерации о средствах массовой информации, законодательством Российской Федерации об обеспечении доступа к информации о деятельности государственных органов и органов местного самоуправления, иными нормативными правовыми актами Российской Федерации, регулирующими вопросы размещения информации в средствах массовой информации.</t>
  </si>
  <si>
    <t>21. Консультант ведет прием в специально отведенном для консультирования окне (кабинете), отдельно от окон (кабинетов), в которых осуществляется прием документов на предоставление государственной услуги.</t>
  </si>
  <si>
    <t>Информация о фамилии, имени, отчестве (последнее - при наличии) и должности консультанта должна быть размещена на личной информационной табличке (бэйдже) либо на информационной табличке на рабочем месте.</t>
  </si>
  <si>
    <t>22. Консультант ведет работу в часы приема заявителей, а также в рабочее время, когда прием документов на предоставление государственной услуги не осуществляется.</t>
  </si>
  <si>
    <t>23. Консультант осуществляет консультирование по следующим вопросам:</t>
  </si>
  <si>
    <t>1) перечень документов, необходимых для предоставления государственной услуги, комплектность представленных документов, порядок организации межведомственного информационного взаимодействия при рассмотрении заявления о предоставлении государственной услуги;</t>
  </si>
  <si>
    <t>2) размер государственной пошлины, взимаемой за предоставление государственной услуги, порядок и способы уплаты государственной пошлины за предоставление государственной услуги;</t>
  </si>
  <si>
    <t>3) права заявителей и обязанности органов, осуществляющих регистрацию прав, при предоставлении государственной услуги;</t>
  </si>
  <si>
    <t>4) порядок и способы предварительной записи для подачи документов на предоставление государственной услуги;</t>
  </si>
  <si>
    <t>5) порядок и способы получения заявителем информации по вопросам предоставления государственной услуги;</t>
  </si>
  <si>
    <t>6) график работы органа, осуществляющего регистрацию прав, график приема заявителей;</t>
  </si>
  <si>
    <t>7) месторасположение и график работы окон (кабинетов) приема, выдачи документов, окон (кабинетов) консультирования заявителей;</t>
  </si>
  <si>
    <t>8) местонахождение и график работы вышестоящего органа, осуществляющего контроль за деятельностью органа, осуществляющего регистрацию прав, в том числе за соблюдением и исполнением должностными лицами и иными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t>
  </si>
  <si>
    <t>9) время ожидания в очереди на прием документов и получения результата предоставления государственной услуги;</t>
  </si>
  <si>
    <t>10) сроки предоставления государственной услуги;</t>
  </si>
  <si>
    <t>11) порядок обжалования действий (бездействия) и решений, осуществляемых и принимаемых в ходе предоставления государственной услуги, включая информацию о номерах телефонов уполномоченных должностных лиц и (или) адресах сайтов в сети Интернет органа нормативного правового регулирования деятельности органа, осуществляющего регистрацию прав;</t>
  </si>
  <si>
    <t>12) порядок получения книги жалоб и предложений по вопросам организации приема заявителей.</t>
  </si>
  <si>
    <t>24. Консультант не осуществляет прием заявлений о предоставлении государственной услуги и документов на предоставление государственной услуги.</t>
  </si>
  <si>
    <t>25. Консультант по просьбе заявителя о предварительном просмотре представляемых документов обязан просмотреть их и при наличии несоответствия документов перечню необходимых документов обратить внимание заявителя на такое несоответствие, дать рекомендации о возможности устранения выявленных несоответствий.</t>
  </si>
  <si>
    <t>26. При наличии очереди на подачу заявления о предоставлении государственной услуги либо на получение результата предоставления государственной услуги в целях упорядочения организации приема и выдачи документов в помещении приема и выдачи документов организуется работа администратора зала, который в часы приема заявителей присутствует в зале ожидания и осуществляет упорядочение очереди при ее наличии, направляет заявителей в соответствующие окна, предназначенные для приема, выдачи документов или консультирования заявителей.</t>
  </si>
  <si>
    <t>27. Администратор зала предоставляет помощь заявителям при заполнении форм заявлений о предоставлении государственной услуги, а также при использовании аппаратов «электронная очередь».</t>
  </si>
  <si>
    <t>28. Администратор зала предоставляет информацию по следующим вопросам:</t>
  </si>
  <si>
    <t>1) порядок и сроки предоставления государственной услуги;</t>
  </si>
  <si>
    <t>2) порядок и способы предварительной записи для подачи документов на предоставление государственной услуги;</t>
  </si>
  <si>
    <t>3) время ожидания в очереди на прием документов и получение результата предоставления государственной услуги;</t>
  </si>
  <si>
    <t>4) работа информационных киосков с целью осуществления записи для подачи заявления о предоставлении государственной услуги либо на получение результата предоставления государственной услуги;</t>
  </si>
  <si>
    <t>5) месторасположение и график работы окон (кабинетов) приема, выдачи документов, окон (кабинетов) консультирования заявителей;</t>
  </si>
  <si>
    <t>6) местонахождение и график работы вышестоящего органа, осуществляющего контроль за деятельностью органа, осуществляющего регистрацию прав, в том числе за соблюдением и исполнением должностными лицами 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t>
  </si>
  <si>
    <t>7) правила пользования аппаратами «электронная очередь».</t>
  </si>
  <si>
    <t>29. По требованию заявителей сотрудниками органа, осуществляющего регистрацию прав, предоставляется книга жалоб и предложений по вопросам организации приема заявителей.</t>
  </si>
  <si>
    <t>30. В целях информирования заявителей сведения о ходе предоставления государственной услуги могут быть направлены в формате текстовых сообщений посредством электронной почты либо передачи коротких текстовых сообщений (при наличии сведений об абонентском номере заявителя) с использованием сервисов Единого портала государственных услуг.</t>
  </si>
  <si>
    <t>II. Стандарт предоставления государственной услуги</t>
  </si>
  <si>
    <t>Наименование государственной услуги</t>
  </si>
  <si>
    <t>31. Государственная услуга «Государственная регистрация прав на недвижимое имущество и сделок с ним».</t>
  </si>
  <si>
    <t>Наименование федерального органа исполнительной власти и организации, обращение в которые необходимо для предоставления государственной услуги</t>
  </si>
  <si>
    <t>32. Государственная услуга предоставляется Росреестром, территориальными органами Росреестра, территориальными отделами территориального органа Росреестра.</t>
  </si>
  <si>
    <t>В соответствии с пунктом 2 статьи 9 Федерального закона от 21 июля 1997 г. № 122-ФЗ «О государственной регистрации прав на недвижимое имущество и сделок с ним» (Собрание законодательства Российской Федерации, 1997, № 30, ст. 3594; 2001, № 11, ст. 997; № 16, ст. 1533; 2002, № 15, ст. 1377; 2003, № 24, ст. 2244, 2004; № 27, ст. 2711; № 30, ст. 3081; № 35, ст. 3607; № 45, ст. 4377; 2005, № 1, ст. 15, 22, 40, 43; № 50, ст. 5244; 2006, № 1, ст. 17; № 17, ст. 1782; № 23, ст. 2380; № 27, ст. 2881; № 30, ст. 3287; № 50, ст. 5279; № 52, ст. 5498; 2007, № 31, ст. 4011; № 41, ст. 4845; № 43, ст. 5084; № 46, ст. 5553; № 48, ст. 5812; 2008, № 20, ст. 2251; № 27, ст. 3126; № 30, ст. 3597, 3616; № 52, ст. 6219; 2009, № 1, ст. 14; № 19, ст. 2283; № 29, ст. 3611; № 52, ст. 6410, 6419; 2010, № 15, ст. 1756; № 25, ст. 3070; № 49, ст. 6424; 2011, № 1, ст. 47; № 13, ст. 1688; № 23, ст. 3269; № 27, ст. 3880; № 30, ст. 4562, 4594; № 48, ст. 6730; № 49, ст. 7056, 7061; № 50, ст. 7347, 7359, 7365; № 51, ст. 7448; 2012, № 24, ст. 3078, № 27, ст. 3587; № 29, ст. 3998; № 31, ст. 4322; № 53, ст. 7619, 7643; 2013, № 14, ст. 1651; № 19, ст. 2328; № 30, ст. 4072, 4077, 4083, 4084; № 44, ст. 5633; № 51, ст. 6699; 2014, № 11, ст. 1098; № 26, ст. 3377; № 30, ст. 4218, 4225; № 43, ст. 5799; № 48, ст. 6637; № 52, ст. 7543, 7558; 2015, № 1, ст. 10, 39, 52) (далее - Закон о регистрации) предусмотренные Административным регламентом полномочия по предоставлению государственной услуги на основании приказа Росреестра от 10 мая 2011 г. № П/161 «О наделении федеральных государственных учреждений «Земельная кадастровая палата» («Кадастровая палата») по субъектам Российской Федерации полномочиями по приему и выдаче документов на государственную регистрацию прав на недвижимое имущество и сделок с ним и на предоставление сведений, содержащихся в едином государственном реестре прав на недвижимое имущество и сделок с ним»*(1) осуществляет федеральное государственное бюджетное учреждение..</t>
  </si>
  <si>
    <t>33. В целях применения установленных Административным регламентом процедур наделенное в соответствии с указанным решением Росреестра соответствующими полномочиями федеральное государственное бюджетное учреждение считается органом, осуществляющим регистрацию прав, и соответствующие положения Административного регламента применяются к нему в полном объеме.</t>
  </si>
  <si>
    <t>34. При предоставлении государственной услуги осуществляется взаимодействие с федеральными органами исполнительной власти, органами государственной власти субъектов Российской Федерации, органами местного самоуправления, уполномоченными организациями, подведомственными государственным органам или органам местного самоуправления организациями.</t>
  </si>
  <si>
    <t>35. Государственная услуга непосредственно предоставляется федеральными государственными гражданскими служащими Росреестра, территориальных органов Росреестра, территориальных отделов территориального органа Росреестра, сотрудниками филиалов федерального государственного бюджетного учреждения.</t>
  </si>
  <si>
    <t>36. Органы, осуществляющие регистрацию прав, не вправе требовать от заявителя осуществления действий, в том числе согласований, необходимых для получения государственной услуги и связанных с обращением в иные государственные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государственных услуг.</t>
  </si>
  <si>
    <t>Описание результата предоставления государственной услуги</t>
  </si>
  <si>
    <t>37. Конечным результатом предоставления государственной услуги являются:</t>
  </si>
  <si>
    <t>1) государственная регистрация вещного права, перехода вещного права на недвижимое имущество;</t>
  </si>
  <si>
    <t>2) государственная регистрация сделки с недвижимым имуществом;</t>
  </si>
  <si>
    <t>3) государственная регистрация ограничения (обременения) права на недвижимое имущество;</t>
  </si>
  <si>
    <t>4) государственная регистрация прекращения ограничения (обременения) вещного права;</t>
  </si>
  <si>
    <t>5) погашение регистрационной записи об ипотеке;</t>
  </si>
  <si>
    <t>6) внесение изменений в записи ЕГРП, в том числе при исправлении технической ошибки, допущенной при проведении государственной регистрации прав;</t>
  </si>
  <si>
    <t>7) внесение в ЕГРП записей о наличии возражения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(его законного представителя);</t>
  </si>
  <si>
    <t>8) погашение в ЕГРП записей о наличии возражения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(его законного представителя);</t>
  </si>
  <si>
    <t>9) выдача закладной;</t>
  </si>
  <si>
    <t>10) регистрация законного владельца закладной;</t>
  </si>
  <si>
    <t>11) повторная выдача свидетельства о государственной регистрации права;</t>
  </si>
  <si>
    <t>12) отказ в государственной регистрации вещного права, перехода вещного права на недвижимое имущество, ограничения (обременения) права на недвижимое имущество, сделки с недвижимым имуществом;</t>
  </si>
  <si>
    <t>13) отказ в государственной регистрации ограничения (обременения) права на недвижимое имущество;</t>
  </si>
  <si>
    <t>14) отказ во внесении изменений в ЕГРП, в том числе отказ в исправлении технической ошибки, допущенной при проведении государственной регистрации прав;</t>
  </si>
  <si>
    <t>15) отказ в повторной выдаче свидетельства о государственной регистрации права;</t>
  </si>
  <si>
    <t>16) отказ в выдаче закладной;</t>
  </si>
  <si>
    <t>17) отказ в регистрации законного владельца закладной;</t>
  </si>
  <si>
    <t>18) прекращение государственной регистрации вещного права, ограничения (обременения) права на недвижимое имущество, сделки с недвижимым имуществом, государственной регистрации прекращения вещного права на недвижимое имущество (без его перехода к новому правообладателю), ограничения (обременения) права на недвижимое имущество, сделки с недвижимым имуществом (в том числе при ее расторжении);</t>
  </si>
  <si>
    <t>19) возврат приложенных к заявлению о предоставлении государственной услуги документов без рассмотрения при принятии решения об отказе в осуществлении государственного кадастрового учета, если заявление о предоставлении государственной услуги и иные документы, необходимые для государственной регистрации прав, представлены (направлены) одновременно с заявлением о государственном кадастровом учете недвижимого имущества;</t>
  </si>
  <si>
    <t>20) возврат приложенных к заявлению о предоставлении государственной услуги документов без рассмотрения, если заявление на государственную регистрацию перехода, ограничения (обременения), прекращения права на соответствующий объект недвижимости представлено лицом, не являющимся собственником объекта недвижимости, его законным представителем, при наличии в ЕГРП записи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t>
  </si>
  <si>
    <t>21) возврат приложенных к заявлению о предоставлении государственной услуги прав документов без рассмотрения, если информация об уплате государственной пошлины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вместе с заявлением о государственной регистрации прав.</t>
  </si>
  <si>
    <t>38. Процедура предоставления государственной услуги завершается выдачей (направлением) заявителю:</t>
  </si>
  <si>
    <t>1) свидетельства о государственной регистрации права или выписки из ЕГРП, а также договора и иного документа, выражающего содержание односторонней сделки, совершенной в простой письменной форме, с регистрационной надписью, иных документов, ранее представленных на государственную регистрацию прав и подлежащих выдаче после ее проведения;</t>
  </si>
  <si>
    <t>2) сообщения об отказе в государственной регистрации наличия, возникновения, перехода и прекращения права, ограничения (обременения) права на недвижимое имущество, сделки с недвижимым имуществом, а также документов, ранее представленных на государственную регистрацию прав и подлежащих выдаче;</t>
  </si>
  <si>
    <t>3) сообщения об отказе во внесении изменений в ЕГРП, в том числе исправлении технической ошибки, повторной выдаче свидетельства о государственной регистрации права, выдаче закладной, регистрации законного владельца закладной, а также документов, представленных заявителем и подлежащих выдаче;</t>
  </si>
  <si>
    <t>4) уведомления о прекращении государственной регистрации вещного права, ограничения (обременения) права на недвижимое имущество, сделки с недвижимым имуществом, государственной регистрации прекращения вещного права на недвижимое имущество (без его перехода к новому правообладателю), ограничения (обременения) права на недвижимое имущество, сделки с недвижимым имуществом (в том числе при ее расторжении);</t>
  </si>
  <si>
    <t>5) уведомления о возврате приложенных к заявлению о предоставлении государственной услуги документов без рассмотрения при принятии решения об отказе в осуществлении государственного кадастрового учета, если заявление о предоставлении государственной услуги и иные документы, необходимые для государственной регистрации прав, представлены (направлены) одновременно с заявлением о государственном кадастровом учете недвижимого имущества;</t>
  </si>
  <si>
    <t>6) уведомления о зарегистрированном ограничении (обременении) права, в случае если ограничение (обременение) права собственности и иных вещных прав правами третьих лиц регистрируется не правообладателем;</t>
  </si>
  <si>
    <t>7) уведомления об исправлении технической ошибки в записях ЕГРП;</t>
  </si>
  <si>
    <t>8) уведомления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вследствие отказа от соответствующего права правообладателем;</t>
  </si>
  <si>
    <t>9) уведомление о непринятии заявления о государственной регистрации и иных необходимых документов к рассмотрению, если по истечении десяти календарных дней с момента их поступления в Государственной информационной системе о государственных и муниципальных платежах отсутствует информация об уплате государственной пошлины и документ об уплате государственной пошлины не был представлен вместе с заявлением о государственной регистрации прав.</t>
  </si>
  <si>
    <t>39. Заявитель может быть уведомлен о принятом по его заявлению решении путем направления короткого текстового сообщения (при наличии сведений об абонентском номере заявителя) и (или) отправки письма на адрес электронной почты (для получения уведомления о принятом решении в заявлении о предоставлении государственной услуги заявитель указывает способ такого уведомления, а также абонентский номер и (или) адрес электронной почты).</t>
  </si>
  <si>
    <t>40. Заявителю по его желанию могут быть одновременно выданы свидетельство о государственной регистрации права или выписка из ЕГРП и кадастровый паспорт (кадастровая выписка) об объекте недвижимости (при представлении заявления о предоставлении государственной услуги и иных документов на государственную регистрацию вещного права одновременно с заявлением о государственном кадастровом учете недвижимого имущества).</t>
  </si>
  <si>
    <t>Срок предоставления государственной услуги, в том числе с учетом необходимости обращения в организации, участвующие в предоставлении государственной услуги, срок приостановления предоставления государственной услуги в случае, если возможность приостановления предусмотрена законодательством Российской Федерации, срок выдачи (направления) документов, являющихся результатом предоставления государственной услуги</t>
  </si>
  <si>
    <t>41. Государственная регистрация прав проводится в течение десяти рабочих дней со дня приема заявления и документов, необходимых для государственной регистрации, если иные сроки не установлены федеральным законом.</t>
  </si>
  <si>
    <t>42. Государственная регистрация ипотеки земельных участков, зданий, сооружений, нежилых помещений проводится не позднее чем в течение пятнадцати рабочих дней со дня приема заявления и документов, необходимых для государственной регистрации, ипотеки жилых помещений не позднее чем в течение пяти рабочих дней с указанного дня.</t>
  </si>
  <si>
    <t>43. Государственная регистрация прав на основании нотариально удостоверенных документов проводится не позднее чем в течение трех рабочих дней, следующих за днем приема заявления и документов, необходимых для государственной регистрации.</t>
  </si>
  <si>
    <t>44. Государственная регистрация прав на земельный участок и ограничений (обременений) этих прав проводится в сроки, предусмотренные для государственной регистрации прав на расположенные на этом земельном участке здания, строения или сооружения и ограничений (обременений) этих прав.</t>
  </si>
  <si>
    <t>45. Государственная регистрация прав на основании нотариально удостоверенных документов, представленных в форме электронных документов, электронных образов документов и поданного нотариусом в электронной форме заявления о государственной регистрации прав проводится не позднее чем в течение одного рабочего дня, следующего за днем приема документов, необходимых для государственной регистрации прав, и указанного заявления.</t>
  </si>
  <si>
    <t>46. Не позднее чем в течение десяти календарных дней со дня подачи Федеральным фондом содействия развитию жилищного строительства (далее - Фонд) соответствующих заявлений и других документов, необходимых для государственной регистрации права, прекращения права, перехода права, ограничений (обременений) права или внесения изменений в ЕГРП, проводятся государственная регистрация наличия, возникновения, прекращения, перехода, ограничений (обременений) права на земельные участки, иные объекты недвижимого имущества, в отношении которых могут быть подготовлены предусмотренные статьей 11 Федерального закона от 24 июля 2008 г. № 161-ФЗ «О содействии развитию жилищного строительства» (Собрание законодательства Российской Федерации, 2008, № 30, ст. 3617; № 49, ст. 5723; 2009, № 19, ст. 2281; № 52, ст. 6419; 2010, № 22, ст. 2695; № 30, ст. 3996, 3997; 2011, № 1, ст. 19; № 25, ст. 3531; № 29, ст. 4291; № 30, ст. 4562, 4592; № 49, ст. 7027; 2012, № 29, ст. 3998; № 53, ст. 7615, 7643; 2013, № 27, ст. 3477; № 30, ст. 4072; 2014, № 26, ст. 3377; № 30, ст. 4260; № 48, ст. 6637) (далее - Федеральный закон «О содействии развитию жилищного строительства») предложения, государственная регистрация прекращения права постоянного (бессрочного) пользования земельными участками, передаваемыми в собственность Фонда, права хозяйственного ведения или оперативного управления объектами недвижимого имущества, передаваемыми в собственность Фонда, внесение изменений в ЕГРП.</t>
  </si>
  <si>
    <t>47. В течение трех рабочих дней с момента поступления соответствующих документов осуществляется погашение регистрационной записи об ипотеке, если иной срок не установлен пунктом 1 статьи 25 Федерального закона от 16 июля 1998 г. № 102-ФЗ «Об ипотеке (залоге недвижимости)» (Собрание законодательства Российской Федерации, 1998, № 29, ст. 3400; 2001, № 46, ст. 4308; 2002, № 7, ст. 629; № 52, ст. 5135; 2004, № 6, ст. 406, № 27, ст. 2711; № 45, ст. 4377; 2005, № 1, ст. 40, 42; 2006, № 50, ст. 5279; № 52, ст. 5498; 2007, № 27, ст. 3213; № 50, ст. 6237; 2008, № 20, ст. 2251; № 52, ст. 6219; 2009, № 1, ст. 14; № 29, ст. 3603; 2010, № 25, ст. 3070; 2011, № 27, ст. 3879, 3880; № 50, ст. 7347; 2013, № 19, ст. 2328; № 51, ст. 6683; 2014, № 26, ст. 3375; 3377; № 30, ст. 4218; 2015, № 1, ст. 29; 52) (далее - Закон об ипотеке), иным федеральным законом.</t>
  </si>
  <si>
    <t>48. В течение трех рабочих дней осуществляется государственная регистрация арестов недвижимого имущества и залога, избранного в качестве меры пресечения в соответствии с уголовно-процессуальным законодательством Российской Федерации.</t>
  </si>
  <si>
    <t>49. В течение трех рабочих дней с момента поступления соответствующих заявлений осуществляется внесение в ЕГРП записей о наличии возражения в отношении зарегистрированного права на объект недвижимости и о невозможности государственной регистрации права без личного участия правообладателя (его законного представителя).</t>
  </si>
  <si>
    <t>50. В течение одного дня с момента обращения заявителя осуществляются:</t>
  </si>
  <si>
    <t>1) выдача залогодержателю закладной, если закладная составляется после регистрации ипотеки (статья 13 Закона об ипотеке);</t>
  </si>
  <si>
    <t>2) регистрация соглашения об изменении содержания закладной с указанием в тексте самой закладной на соглашение как на документ, являющийся неотъемлемой частью закладной (статья 13 Закона об ипотеке);</t>
  </si>
  <si>
    <t>3) внесение в ЕГРП записи о законном владельце закладной (статья 16 Закона об ипотеке).</t>
  </si>
  <si>
    <t>51. Технические ошибки в записях, допущенные при государственной регистрации прав, исправляются в трехдневный срок после получения от любого заинтересованного лица в письменной форме заявления об исправлении ошибки в записях.</t>
  </si>
  <si>
    <t>Участники отношений, возникающих при государственной регистрации прав, в трехдневный срок в обязательном порядке уведомляются об исправлении технической ошибки в письменной форме.</t>
  </si>
  <si>
    <t>52. Регистрационные действия начинаются со дня приема заявления о предоставлении государственной услуги и документов, необходимых для предоставления государственной услуги. Государственная регистрация прав на недвижимое имущество и сделок с ним проводится в порядке, установленном статьей 13 Закона о регистрации.</t>
  </si>
  <si>
    <t>Сделка считается зарегистрированной, а правовые последствия наступившими со дня внесения записи о сделке или праве в ЕГРП.</t>
  </si>
  <si>
    <t>53. Органы, осуществляющие регистрацию прав, не вправе издавать индивидуальные правовые акты (распоряжения, приказы) о сокращении сроков государственной регистрации прав в отношении отдельного объекта недвижимого имущества, для отдельного субъекта права.</t>
  </si>
  <si>
    <t>54. Сроки приостановления государственной регистрации прав установлены статьей 19 Закона о регистрации.</t>
  </si>
  <si>
    <t>55. Если в течение срока, установленного для рассмотрения заявления о государственной регистрации сделки и (или) перехода права, но до внесения записи в ЕГРП или принятия решения об отказе в государственной регистрации прав в орган, осуществляющий регистрацию прав, поступит решение (определение, постановление) о наложении ареста на объект недвижимости или запрета совершать определенные действия с объектом недвижимости либо об избрании в качестве меры пресечения залога, государственная регистрация прав приостанавливается до снятия ареста или запрета, возврата залога залогодателю или до обращения залога в доход государства в порядке, установленном законодательством Российской Федерации.</t>
  </si>
  <si>
    <t>Перечень нормативных правовых актов, регулирующих отношения, возникающие в связи с предоставлением государственной услуги</t>
  </si>
  <si>
    <t>56. Предоставление государственной услуги осуществляется в соответствии с:</t>
  </si>
  <si>
    <t>частью первой Гражданского кодекса Российской Федерации (Собрание законодательства Российской Федерации, 1994, № 32, ст. 3301; 1996; № 9, ст. 773; № 34, ст. 4026; 1999; № 28, ст. 3471; 2001, № 17, ст. 1644; № 21, ст. 2063; 2002, № 12, ст. 1093; № 48, ст. 4737, 4746; 2003, № 2, ст. 167; № 52, ст. 5034; 2004, № 27, ст. 2711; № 31, ст. 3233; 2005, № 1, ст. 18, 39, 43; № 27, ст. 2722; № 30, ст. 3120; 2006, № 2, ст. 171; № 3, ст. 282; № 23, ст. 2380; № 27, ст. 2881; № 31, ст. 3437; № 45, ст. 4627; № 50, ст. 5279; № 52, ст. 5497, 5498; 2007, № 1, ст. 21; № 7, ст. 834; № 27, ст. 3213; № 31, ст. 3993; № 41, ст. 4845; № 49, ст. 6079; № 50, ст. 6246; 2008, № 17, ст. 1756; № 20, ст. 2253; № 29, ст. 3418; № 30, ст. 3597, 3616, 3617; 2009, № 1, ст. 14, 19, 20, 23; № 7, ст. 775; № 26, ст. 3130; № 29, ст. 3582, 3618; № 52, ст. 6428; 2010, № 19, ст. 2291; № 31, ст. 4163; 2011, № 7, ст. 901; № 15, ст. 2038; № 49, ст. 7041, 7015; № 50, ст. 7335, 7347; 2012, № 50, ст. 6954; № 50, ст. 6963; № 53, ст. 7607, 7627; 2013, № 7, ст. 609; № 19, ст. 2327; № 26, ст. 3207; 2013, № 27, ст. 3434, 3459; № 30, ст. 4078; № 44, ст. 5641; № 51, ст. 6687; 2014, № 11, ст. 1100; № 19, ст. 2304, 2334; № 26, ст. 3377; № 43, ст. 5799; 2015, № 1, ст. 29, 52);</t>
  </si>
  <si>
    <t>частью второй Гражданского кодекса Российской Федерации (Собрание законодательства Российской Федерации, 1996, № 5, ст. 410, 411; № 34, ст. 4025; 1997, № 43, ст. 4903; 1999, № 51, ст. 6288; 2002, № 48, ст. 4737; 2003, № 2, ст. 160, 167; № 13, ст. 1179; № 46, ст. 4434; 2003, № 52 , ст. 5034; 2005, № 1, ст. 15, 45; № 13, ст. 1080; № 19, ст. 1752; № 30, ст. 3100; 2006, № 6, ст. 636; № 52, ст. 5497; 2007, № 1, ст. 39; № 5, ст. 558; № 17, ст. 1929; № 27, ст. 3213; № 31, ст. 3993, 4015; № 41, ст. 4845; № 44, ст. 5282; № 45, ст. 5428; № 49, ст. 6048; № 50, ст. 6247; 2008, № 17, ст. 1756; № 29, ст. 3418; № 52, ст. 6235; 2009, № 1, ст. 16; № 15, ст. 1778; № 29, ст. 3582; 2010, № 19, ст. 2291; 2011, № 7, ст. 901; № 30, ст. 4564, 4596; № 43, ст. 5972; № 48, ст. 6730; № 49, ст. 7014, 7015, 7041; 2012, № 25, ст. 3268; 2013, № 26, ст. 3207; № 27, ст. 3477; № 30, ст. 4084; № 49, ст. 6346; № 51, ст. 6683, 6699; № 52, ст. 6981; 2014, № 11, ст. 1100; № 30, ст. 4218, 4223, 4225; № 43, ст. 5799; № 52, ст. 7543; 2015, № 1, ст. 13, 65);</t>
  </si>
  <si>
    <t>частью третьей Гражданского кодекса Российской Федерации (Собрание законодательства Российской Федерации, 2001, № 49, ст. 4552; 2004, № 49, ст. 4855; 2006, № 23, ст. 2380; № 52, ст. 5497; 2007, № 1, ст. 21; № 49, ст. 6042; 2008, № 18, ст. 1939; № 27, ст. 3123; 2012, № 24, ст. 3068; № 41, ст. 5531; 2013, № 19, ст. 2327; № 30, ст. 4056; № 40, ст. 5030; № 52, ст. 7011; 2014, № 19, ст. 2329);</t>
  </si>
  <si>
    <t>частью второй Налогового кодекса Российской Федерации (Собрание законодательства Российской Федерации, 2000, № 32, ст. 3340, 3341; 2001, № 1, ст. 18; № 23, ст. 2289; № 33, ст. 3413, 3421, 3429; № 49, ст. 4554, 4564; № 53, ст. 5015, 5023; 2002, № 1, ст. 4; № 22, ст. 2026; № 30, ст. 3021, 3027, 3033; № 52, ст. 5132, 5138; 2003, № 1, ст. 2, 6, 8; № 19, ст. 1749; № 21, ст. 1958; № 23, ст. 2174; № 26, ст. 2567; № 27, ст. 2700; № 28, ст. 2874, 2879, 2886; № 46, ст. 4435, 4443, 4444; № 50, ст. 4849; № 52, ст. 5030, 5038; 2004, № 15, ст. 1342; № 27, ст. 2711, 2713, 2715; № 30, ст. 3083, 3084, 3088; № 31, ст. 3219, 3220, 3222, 3231; № 34, ст. 3517, 3518, 3520, 3522, 3523, 3524, 3525, 3527; № 35, ст. 3607; № 41, ст. 3994; № 45, ст. 4377; № 49, ст. 4840; 2005, № 1, ст. 9, 29, 30, 34, 38; № 21, ст. 1918; № 23, ст. 2201; № 24, ст. 2312; № 25, ст. 2427, 2428, 2429; № 27, ст. 2707, 2710, 2717; № 30, ст. 3101, 3104, 3112, 3117, 3118, 3128, 3129, 3130; № 43, ст. 4350; № 50, ст. 5246; № 52, ст. 5581; 2006, № 1, ст. 12, 16; № 3, ст. 280; № 10, ст. 1065; № 12, ст. 1233; № 23, ст. 2380, 2382; № 27, ст. 2881; № 30, ст. 3295; № 31, ст. 3433, 3436, 3443, 3450, 3452; № 43, ст. 4412; № 45, ст. 4627, 4628, 4629, 4630; № 47, ст. 4819; № 50, ст. 5279, 5286; № 52, ст. 5498; 2007, № 1, ст. 7, 20, 31, 39; № 13, ст. 1465; № 21, ст. 2461, 2462, 2463; № 22, ст. 2563, 2564; № 23, ст. 2691; № 31, ст. 3991, 3995, 4013; № 45, ст. 5416, 5417, 5432; № 46, ст. 5553, 5554, 5557; № 49, ст. 6045, 6046, 6071; № 50, ст. 6237, 6245, 6246; 2008, № 18, ст. 1942; № 26, ст. 3022; № 27, ст. 3126; № 30, ст. 3577, 3591, 3598, 3611, 3614, 3616; № 42, ст. 4697; № 48, ст. 5500, 5503, 5504, 5519; № 49, ст. 5723, 5749; № 52, ст. 6218, 6219, 6227, 6236, 6237; 2009, № 1, ст. 13, 19, 21, 22, 31; № 11, ст. 1265; № 18, ст. 2147; № 23, ст. 2772, 2775; № 26, ст. 3123; № 29, ст. 3582, 3598, 3602, 3625, 3639, 3641, 3642; № 30, ст. 3735, 3739; № 39, ст. 4534; № 44, ст. 5171; № 45, ст. 5271; № 48, ст. 5711, 5725, 5726, 5731, 5732, 5733, 5734, 5737; № 51, ст. 6153, 6155; № 52, ст. 6444, 6450, 6455; 2010, № 15, ст. 1737, 1746; № 18, ст. 2145; № 19, ст. 2291; № 21, ст. 2524; № 23, ст. 2797; № 25, ст. 3070; № 28, ст. 3553; № 31, ст. 4176, 4186, 4198; № 32, ст. 4298; № 40, ст. 4969; № 45, ст. 5750, 5756; № 46, ст. 5918; № 47, ст. 6034; № 48, ст. 6247, 6248, 6249, 6250, 6251; № 49, ст. 6409; 2011, № 1, ст. 7, 9, 21, 37; № 11, ст. 1492, 1494; № 17, ст. 2311, 2318; № 23, ст. 3262, 3265; № 24, ст. 3357; № 26, ст. 3652; № 27, ст. 3881; № 29, ст. 4291; № 30, ст. 4563, 4566, 4575, 4583, 4587, 4593, 4596, 4597, 4606; № 45, ст. 6335; № 47, ст. 6608, 6609, 6610, 6611; № 48, ст. 6729, 6731; № 49, ст. 7014, 7015, 7016, 7017, 7037, 7043, 7061, 7063; № 50, ст. 7347, 7359; 2012, № 10, ст. 1164; № 14, ст. 1545; № 18, ст. 2128; № 19, ст. 2281; № 24, ст. 3066; № 25, ст. 3268; № 26, ст. 3447; № 27, ст. 3587, 3588; № 29, ст. 3980; № 31, ст. 4319, 4322, 4334; № 41, ст. 5526, 5527; № 49, ст. 6747, 6748, 6749, 6750, 6751; № 50, ст. 6958, 6968; № 53, ст. 7578, 7584, 7596, 7603, 7604, 7607, 7619; 2013, № 9, ст. 874; № 14, ст. 1647; № 19, ст. 2321; № 23, ст. 2866, 2888, 2889; № 26, ст. 3207; № 27, ст. 3444; № 30, ст. 4031, 4045, 4046, 4047, 4048, 4049, 4081, 4084; № 40, ст. 5033, 5037, 5038, 5039; № 44, ст. 5640, 5645, 5646; № 48, ст. 6165; № 49, ст. 6335; № 51, ст. 6699; № 52, ст. 6981, 6985; 2014, № 8, ст. 737; № 14, ст. 1544; № 16, ст. 1835, 1838; № 19, ст. 2313, 2314, 2321; № 23, ст. 2930, 2936, 2938; № 26, ст. 3372, 3373, 3393, 3404; № 30, ст. 4220, 4222, 4239, 4240, 4245; № 40, ст. 5315, 5316; № 43, ст. 5796, 5799; № 45, ст. 6157, 6159; № 48, ст. 6647, 6648, 6649, 6657, 6660, 6661, 6662,6663; 2015, № 1, ст. 5,15,16,17,18, 30);</t>
  </si>
  <si>
    <t>Земельным кодексом Российской Федерации (Собрание законодательства Российской Федерации, 2001, № 44, ст. 4147; 2003, № 27, ст. 2700; 2004, 2711; № 41, ст. 3993; № 52, ст. 5276; 2005, № 1, ст. 15, 17; № 10, ст. 763; № 30, ст. 3122, 3128; 2006, № 1, ст. 17; № 17, ст. 1782; № 23, ст. 2380; № 27, ст. 2880, 2881; № 31, ст. 3453; № 43, ст. 4412; № 50, ст. 5279, 5282; № 52, ст. 5498; 2007, № 1, ст. 23, 24; № 10, ст. 1148; № 21, ст. 2455; № 26, ст. 3075; № 31, ст. 4009; № 45, ст. 5417; № 46, ст. 5553; 2008, № 20, ст. 2251, 2253; № 29, ст. 3418; № 30, ст. 3597, 3616; № 52, ст. 6236; 2009, № 1, ст. 19; № 11, ст. 1261; № 29, ст. 3582, 3601; № 30, ст. 3735; № 52, ст. 6416, 6419, 6441; 2010, № 30, ст. 3998; 2011, № 1, ст. 47, 54; № 13, ст. 1688; № 15, ст. 2029; № 25, ст. 3531; № 27, ст. 3880; № 29, ст. 4284; № 30, ст. 4562, 4563, 4567, 4590, 4594, 4605; № 48, ст. 6732; № 49, ст. 7027, 7043; № 50, ст. 7343, 7359, 7365, 7366; № 51, ст. 7446, 7448; 2012, № 26, ст. 3446; № 31, ст. 4322; № 53, ст. 7643; 2013, № 9, ст. 873, № 14, ст. 1663; № 23, ст. 2881; № 27, ст. 3440, 3477; № 30, ст. 4080; № 52, ст. 6961, 6971, 6976, 7011; 2014, № 26, ст. 3377; № 30, ст. 4218, 4225, 4235; № 43, ст. 5799; 2015, № 1, ст. 11, 38, 40, 52);</t>
  </si>
  <si>
    <t>Жилищным кодексом Российской Федерации (Собрание законодательства Российской Федерации, 2005, № 1, ст. 14; 2006, № 1, ст. 10; № 52, ст. 5498; 2007, № 1, ст. 13; 14, 21; № 43, ст. 5084; 2008, № 17, ст. 1756; № 20, ст. 2251; № 30, ст. 3616; 2009, № 23, ст. 2776; № 39, ст. 4542; № 48, ст. 5711; № 51, ст. 6153; 2010, № 19, ст. 2278; № 31, ст. 4206; № 49, ст. 6424; 2011, № 23, ст. 3263; № 30, ст. 4590; № 49, ст. 7027, 7061; № 50, ст. 7337, 7343, 7359; 2012, № 10, ст. 1163; № 14, ст. 1552; № 24, ст. 3072; № 26, ст. 3446; № 27, ст. 3587; № 31, ст. 4322; № 53, ст. 7596; 2013, № 14, ст. 1646; № 27, ст. 3477; № 52, ст. 6982; 2014, № 23, ст. 2937; № 26, ст. 3388, 3406; № 30, ст. 4218, 4256, 4264; № 49, ст. 6928; 2015, № 1, ст. 11, 38, 52);</t>
  </si>
  <si>
    <t>Законом о регистрации;</t>
  </si>
  <si>
    <t>Законом об ипотеке;</t>
  </si>
  <si>
    <t>Федеральным законом «О содействии развитию жилищного строительства»;</t>
  </si>
  <si>
    <t>Федеральным законом от 27 июля 2010 г. № 210-ФЗ «Об организации предоставления государственных и муниципальных услуг» (Собрание законодательства Российской Федерации, 2010, № 31, ст. 4179; 2011, № 15, ст. 2038; № 27, ст. 3873, 3880; № 29, ст. 4291; № 30, ст. 4587; № 49, ст. 7061; 2012, № 31, ст. 4322; 2013, № 14, ст. 1651; № 27, ст. 3477, 3480; № 30, ст. 4084; № 51, ст. 6679; № 52, ст. 6952, 6961, 7009; 2014, № 26, ст. 3366; № 30, ст. 4264; № 49, ст. 6928; 2015, № 1, ст. 67, 72) (далее - Закон № 210-ФЗ);</t>
  </si>
  <si>
    <t>Федеральным законом от 30 декабря 2004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(Собрание законодательства Российской Федерации, 2005, № 1, ст. 40; 2006, № 30, ст. 3287; № 43, ст. 4412; 2008, № 30, ст. 3616; 2009, № 29, ст. 3584; 2010, № 25, ст. 3070; 2011, № 49, ст. 7015, 7040; 2012, № 29, ст. 3998; № 53, ст. 7619, 7643; 2013, № 30, ст. 4074; № 52, ст. 6979; 2014, № 26, ст. 3377; № 30, ст. 4225);</t>
  </si>
  <si>
    <t>Федеральным законом от 24 июля 2002 г. № 101-ФЗ «Об обороте земель сельскохозяйственного назначения» (Собрание законодательства Российской Федерации, 2002, № 30, ст. 3018; 2003, № 28, ст. 2882; 2004, № 27, ст. 2711; № 41, ст. 3993; № 52, ст. 5276; 2005, № 10, ст. 758; № 30, ст. 3098; 2007, № 7, ст. 832; 2008, № 20, ст. 2251; № 49, ст. 5748; 2009, № 1, ст. 5; № 19, ст. 2283; 2011, № 1, ст. 32, 47; 2012, № 26, ст. 3446; № 27, ст. 3587; 2013, № 23, ст. 2866; № 49, ст. 6328; № 52, ст. 7011; 2014, № 26, ст. 3377; 2015, № 1, ст. 52) (далее - Федеральный закон «Об обороте земель сельскохозяйственного назначения»);</t>
  </si>
  <si>
    <t>Федеральным законом от 24 июля 2007 г. № 221-ФЗ «О государственном кадастре недвижимости» (Собрание законодательства Российской Федерации, 2007, № 31, ст. 4017; 2008, № 30, ст. 3597, 3616; 2009, № 1, ст. 19; № 19, ст. 2283; № 29, ст. 3582; № 52, ст. 6410, 6419; 2011, № 1, ст. 47; № 23, ст. 3269; № 27, ст. 3880; № 30, ст. 4563, 4594, 4605; № 49, ст. 7024, 7061; № 50, ст. 7365; 2012, № 31, ст. 4322; 2013, № 14, ст. 1651; № 23, ст. 2866; № 27, ст. 3477; № 30, ст. 4083; 2014, № 26, ст. 3377; № 30, ст. 4211, 4218, № 43, ст. 5799, 5802, № 45, ст. 6145, № 52, ст. 7558; 2015, № 1, ст. 39, 52) (далее - Закон о кадастре);</t>
  </si>
  <si>
    <t>Федеральным законом от 29 ноября 2001 г. № 156 «Об инвестиционных фондах» (Собрание законодательства Российской Федерации, 2001, № 49, ст. 4562; 2004, № 27, ст. 2711; 2006, № 17, ст. 1786; 2007, № 50, ст. 6247; 2008, № 30, ст. 3616; 2009, № 48, ст. 5731; 2010, № 17, ст. 1988; № 31, ст. 4193; № 41, ст. 5193; 2011, № 48, ст. 6728; № 49, ст. 7040, 7061; 2012, № 31, ст. 4334; 2013, № 26, ст. 3207; № 27, ст. 3477; № 30, ст. 4084; № 51, ст. 6695, 6699; 2014, № 11, ст. 1098) (далее - Закон об инвестиционных фондах);</t>
  </si>
  <si>
    <t>постановлением Правительства Российской Федерации от 16 мая 2011 г.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(вместе с «Правилами разработки и утверждения административных регламентов исполнения государственных функций», «Правилами разработки и утверждения административных регламентов предоставления государственных услуг», «Правилами проведения экспертизы проектов административных регламентов предоставления государственных услуг») (Собрание законодательства Российской Федерации, 2011, № 22, ст. 3169; № 35, ст. 5092; 2012, № 28, ст. 3908; № 36, ст. 4903; № 50, ст. 7070; № 52, ст. 7507; 2014, № 5, ст. 506);</t>
  </si>
  <si>
    <t>постановлением Правительства Российской Федерации от 16 августа 2012 г. № 840 «О порядке подачи и рассмотрения жалоб на решения и действия (бездействие) федеральных органов исполнительной власти и их должностных лиц, федеральных государственных служащих, должностных лиц государственных внебюджетных фондов Российской Федерации» (Собрание законодательства Российской Федерации, 2012, № 35, ст. 4829; 2014, № 50, ст. 7113) (далее - постановление № 840);</t>
  </si>
  <si>
    <t>постановлением Правительства Российской Федерации от 1 июня 2009 г. № 457 «О Федеральной службе государственной регистрации, кадастра и картографии» (Собрание законодательства Российской Федерации, 2009, № 25, ст. 3052; 2010, № 26, ст. 3350; № 45, ст. 5860; 2011, № 14, ст. 1935; № 15, ст. 2125; № 23, ст. 3320; № 46, ст. 6527; 2012, № 39, ст. 5266; № 42, ст. 5715; № 51, ст. 7236; 2013, № 45, ст. 5822; 2014, № 2 ст. 491; № 50, ст. 7123);</t>
  </si>
  <si>
    <t>приказом Министерства экономического развития Российской Федерации от 31 декабря 2013 г. № 802 «Об утверждении порядков и способов направления органом, осуществляющим государственную регистрацию прав, правообладателю (правообладателям) объекта недвижимого имущества уведомлений о зарегистрированных ограничениях (обременениях) прав, уведомлений и приложенных к заявлению о государственной регистрации прав документов без рассмотрения при отказе в осуществлении государственного кадастрового учета, выписки из Единого государственного реестра прав на недвижимое имущество и сделок с ним, удостоверяющей проведение государственной регистрации возникновения и (или) перехода прав на недвижимое имущество, уведомлений о приостановлении государственной регистрации прав, сообщений об отказах в государственной регистрации прав на недвижимое имущество и сделок с ним и подлежащих выдаче после проведения государственной регистрации прав экземпляров - подлинников представленных заявителем документов, уведомлений о поступлении решения суда, вступившего в законную силу, с указанием срока окончания осуществления государственной регистрации прав, в случае если отказ в государственной регистрации прав признан судом необоснованным, уведомлений об исправлении технической ошибки в записях Единого государственного реестра прав на недвижимое имущество и сделок с ним, уведомлений о внесении изменений в Единый государственный реестр прав на недвижимое имущество и сделок с ним в связи с изменением содержащихся в базовых государственных информационных ресурсах сведений о правообладателе (правообладателях), уведомлений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вследствие отказа от соответствующего права правообладателем»*(2) (далее - приказ № 802);</t>
  </si>
  <si>
    <t>приказом Министерства экономического развития Российской Федерации от 29 ноября 2013 г. № 723 «О порядках представления заявления о государственной регистрации права, ограничения (обременения) права на недвижимое имущество, сделки с недвижимым имуществом и иных необходимых для государственной регистрации прав документов, представления заявления об исправлении технической ошибки в записях Единого государственного реестра прав на недвижимое имущество и сделок с ним, представления заявления о наличии возражения в отношении зарегистрированного права на объект недвижимости, заявления о погашении записи в Едином государственном реестре прав на недвижимое имущество и сделок с ним о наличии возражения в отношении зарегистрированного права на объект недвижимости,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заявления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в орган, осуществляющий государственную регистрацию прав, в форме электронных документов, а также электронных образов документов»*(3) (далее - приказ № 723);</t>
  </si>
  <si>
    <t>приказом Министерства экономического развития Российской Федерации от 29 ноября 2013 г. № 722 «Об утверждении форм заявлений о государственной регистрации прав на недвижимое имущество и сделок с ним, ограничений (обременений), перехода, прекращения прав на недвижимое имущество, об исправлении технической ошибки в записях Единого государственного реестра прав на недвижимое имущество и сделок с ним, о наличии возражения в отношении зарегистрированного права на объект недвижимости, о погашении записи в Едином государственном реестре прав на недвижимое имущество и сделок с ним о наличии возражения в отношении зарегистрированного права на объект недвижимости,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требований к их заполнению, а также требований к формату таких заявлений в электронной форме»*(4) (далее - приказ № 722).</t>
  </si>
  <si>
    <t>Исчерпывающий перечень документов, необходимых в соответствии с нормативными правовыми актами для предоставления государственной услуги, которые являются необходимыми и обязательными для предоставления государственной услуги, подлежащих представлению заявителем, способы их получения заявителем, в том числе в электронной форме, порядок их представления</t>
  </si>
  <si>
    <t>57. Государственная регистрация прав проводится на основании заявления о государственной регистрации прав.</t>
  </si>
  <si>
    <t>58. К заявлению о предоставлении государственной услуги должны быть приложены документы, необходимые для ее проведения.</t>
  </si>
  <si>
    <t>59. Перечень документов, необходимых для осуществления государственной регистрации отдельных видов прав на недвижимое имущество и сделок с ним, приведен в приложении № 2 к Административному регламенту.</t>
  </si>
  <si>
    <t>60. Заявление о предоставлении государственной услуги и иные документы, необходимые для предоставления государственной услуги, представляются в орган, осуществляющий регистрацию прав, непосредственно либо через многофункциональный центр заявителем или его представителем лично, либо представляются в орган, осуществляющий регистрацию прав, посредством почтового отправления с объявленной ценностью при его пересылке, описью вложения и уведомлением о вручении (далее - посредством почтового отправления).</t>
  </si>
  <si>
    <t>61. Заявление о предоставлении государственной услуги и иные необходимые для предоставления государственной услуги документы могут быть представлены в орган, осуществляющий государственную регистрацию прав, в форме электронных документов, электронных образов документов, заверенных усиленной квалифицированной электронной подписью заявителя, если иное не установлено федеральным законом, с использованием информационно-телекоммуникационных сетей общего пользования, в том числе сети Интернет, включая Единый портал государственных услуг, в порядке, утвержденном приказом № 723.</t>
  </si>
  <si>
    <t>62. Заявление о предоставлении государственной услуги и иные документы, необходимые для предоставления государственной услуги, могут быть представлены одновременно с заявлением о государственном кадастровом учете.</t>
  </si>
  <si>
    <t>63. К заявлению должны быть в том числе приложены:</t>
  </si>
  <si>
    <t>1) нотариально удостоверенная доверенность, подтверждающая полномочия представителя (для представителя физического лица);</t>
  </si>
  <si>
    <t>2)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(для представителя юридического лица);</t>
  </si>
  <si>
    <t>3) документ, подтверждающий полномочия представителя юридического лица действовать от имени данного юридического лица, в том числе нотариально удостоверенная доверенность (если таким документом является доверенность) или нотариально удостоверенная копия документа, подтверждающего полномочия представителя юридического лица действовать от имени данного юридического лица (для представителя юридического лица).</t>
  </si>
  <si>
    <t>64. Документы в форме документов на бумажном носителе, необходимые для предоставления государственной услуги, выражающие содержание сделок, совершенных в простой письменной форме, и являющиеся основанием для государственной регистрации наличия, возникновения, прекращения, перехода, ограничения (обременения) прав, представляются, если иное не предусмотрено Законом о регистрации, не менее чем в двух экземплярах - подлинниках, один из которых после государственной регистрации прав должен быть возвращен правообладателю, второй - помещается в дело правоустанавливающих документов.</t>
  </si>
  <si>
    <t>65. На государственную регистрацию прав, возникших до введения в действие Закона о регистрации на основании договоров и других сделок, представляются не менее чем два экземпляра документов в форме документов на бумажном носителе, выражающих содержание сделок, один из которых - подлинник - после государственной регистрации прав должен быть возвращен правообладателю.</t>
  </si>
  <si>
    <t>66. Заявление о предоставлении государственной услуги представляется на государственную регистрацию прав в единственном экземпляре - подлиннике и после государственной регистрации права помещается в дело правоустанавливающих документов.</t>
  </si>
  <si>
    <t>67. К заявлению о предоставлении государственной услуги на гидротехнические и иные сооружения, расположенные на водных объектах, кроме документов, необходимых для предоставления государственной услуги, на основании которых осуществляется государственная регистрация прав, прилагаются документы, которые подготовлены в соответствии с водным законодательством Российской Федерации и в которых в графической форме обозначены схемы размещения этих сооружений.</t>
  </si>
  <si>
    <t>68. Основанием для осуществления государственной регистрации прав собственности и иных вещных прав на земельные участки, образуемые при разделе, объединении, перераспределении земельных участков или выделе из земельных участков, является:</t>
  </si>
  <si>
    <t>1) решение о разделе или об объединении находящихся в государственной или муниципальной собственности земельных участков;</t>
  </si>
  <si>
    <t>2) соглашение о разделе, об объединении, о перераспределении земельных участков или о выделе из земельных участков;</t>
  </si>
  <si>
    <t>3) иной документ, на основании которого в соответствии с Законом о регистрации и другими федеральными законами осуществляется образование земельных участков.</t>
  </si>
  <si>
    <t>69. Государственная регистрация прав на земельные участки, образуемые при разделе или объединении земельных участков, находящихся в собственности одного лица, осуществляется на основании заявления такого лица. Государственная регистрация прав на земельные участки, образуемые при разделе, объединении или перераспределении земельных участков, находящихся в государственной или муниципальной собственности, может осуществляться на основании заявления лиц, которым такие земельные участки предоставлены в соответствии с Земельным кодексом Российской Федерации.</t>
  </si>
  <si>
    <t>70. Заявление о государственной регистрации прав на земельный участок, образуемый при выделе его в счет доли в праве общей собственности на земельный участок из земель сельскохозяйственного назначения, находящийся в общей долевой собственности более чем пяти лиц (далее - земельная доля), подается лицом, уполномоченным общим собранием участников долевой собственности на земельный участок из земель сельскохозяйственного назначения в порядке, установленном Федеральным законом «Об обороте земель сельскохозяйственного назначения». Полномочия этого уполномоченного лица подтверждаются выпиской из протокола данного общего собрания, заверенной уполномоченным должностным лицом органа местного самоуправления.</t>
  </si>
  <si>
    <t>71. Основанием для государственной регистрации права собственности на земельный участок, образуемый при выделе его в счет земельной доли или земельных долей, являются документ или документы, которые подтверждают право собственности на земельную долю или земельные доли и к которым должны быть приложены:</t>
  </si>
  <si>
    <t>1)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t>
  </si>
  <si>
    <t>2) соглашение об образовании общей долевой собственности на такой земельный участок или соглашение об образовании общей совместной собственности на такой земельный участок в случае, если подано заявление о государственной регистрации права общей собственности на образуемый земельный участок.</t>
  </si>
  <si>
    <t>72. В случаях, предусмотренных Федеральным законом «Об обороте земель сельскохозяйственного назначения», для государственной регистрации права собственности на земельный участок, образуемый при выделе его в счет земельной доли или земельных долей, предоставление согласия арендатора или залогодержателя права аренды исходного земельного участка на образование земельного участка не требуется.</t>
  </si>
  <si>
    <t>73. Обязательными приложениями к заявлениям, представляемым в соответствии с пунктами 69 и 70 Административного регламента, являются:</t>
  </si>
  <si>
    <t>1) правоустанавливающий документ на земельный участок, из которого образованы земельные участки (далее - исходный земельный участок). Представление правоустанавливающего документа не требуется в случае если право на соответствующий земельный участок ранее было зарегистрировано в установленном Законом о регистрации порядке;</t>
  </si>
  <si>
    <t>2) согласие в письменной форме лиц на образование земельных участков в случае, если необходимость такого согласия предусмотрена Земельным кодексом Российской Федерации.</t>
  </si>
  <si>
    <t>74. Одновременно с заявлением о предоставлении государственной услуги о государственной регистрации прав на образуемые земельные участки может быть подано заявление о государственной регистрации перехода или прекращения прав на такие земельные участки.</t>
  </si>
  <si>
    <t>75. На государственную регистрацию перехода права на жилое помещение на основании договора купли-продажи жилого помещения, соответствующего условиям отнесения к жилью экономического класса (далее - договор купли-продажи жилья экономического класса), наряду с документами, необходимыми для государственной регистрации в соответствии с Законом о регистрации, представляется выписка из списка граждан, имеющих право на приобретение жилья экономического класса, построенного на земельных участках Фонда, переданных в безвозмездное срочное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 содействии развитию жилищного строительства». Указанная выписка должна содержать сведения о гражданине, который является стороной договора купли-продажи жилья экономического класса. Заявитель вправе не представлять указанную выписку.</t>
  </si>
  <si>
    <t>76. При продаже доли в праве общей собственности постороннему лицу к заявлению о предоставлении государственной услуги прилагаются документы, подтверждающие, что продавец доли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t>
  </si>
  <si>
    <t>77. К заявлению о предоставлении государственной услуги в указанном в пункте 76 Административного регламента случае могут прилагаться документы, подтверждающие отказ остальных участников долевой собственности от покупки доли и оформленные в органе, осуществляющем регистрацию прав, или заверенные нотариально.</t>
  </si>
  <si>
    <t>78. Заявления о государственной регистрации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(обременения) этого права или сделок с данным имуществом представляются управляющей компанией, в доверительном управлении которой находится паевой инвестиционный фонд.</t>
  </si>
  <si>
    <t>79. В случае государственной регистрации перехода права собственности на земельную долю вследствие ее продажи или внесения в уставный (складочный) капитал одновременно с документами, представляемыми на государственную регистрацию прав, дополнительно представляются документы, подтверждающие возможность продажи земельной доли и указанные в пункте 80 Административного регламента, или документы, подтверждающие возможность внесения земельной доли в уставный (складочный) капитал и указанные в пункте 81 Административного регламента. Представление указанных документов не требуется, если право собственности лица, приобретающего право на земельную долю в составе данного земельного участка, зарегистрировано в порядке, установленном Законом о регистрации.</t>
  </si>
  <si>
    <t>80. Документом, подтверждающим возможность продажи земельной доли, является документ, удостоверяющий право покупателя на земельную долю в составе того же земельного участка, что и приобретаемая земельная доля, или документ, подтверждающий право покупателя земельной доли на использование земельного участка, в составе которого имеется приобретаемая земельная доля.</t>
  </si>
  <si>
    <t>81. Документом, подтверждающим возможность внесения земельной доли в уставный (складочный) капитал, является документ, подтверждающий право лица, в уставный (складочный) капитал которого вносится земельная доля, на использование земельного участка, в составе которого имеется земельная доля, вносимая в уставный (складочный) капитал.</t>
  </si>
  <si>
    <t>82. Государственная регистрация договора участия в долевом строительстве осуществляется на основании заявления сторон договора (застройщика, участника долевого строительства).</t>
  </si>
  <si>
    <t>Заявление о внесении в ЕГРП записи о расторжении договора участия в долевом строительстве может быть представлено одной из сторон договора участия в долевом строительстве с приложением документов, подтверждающих расторжение договора. В случае если сторона договора участия в долевом строительстве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решения суда о расторжении договора, заверенная в установленном порядке судом, вынесшим решение.</t>
  </si>
  <si>
    <t>Орган, осуществляющий регистрацию прав, при представлении заявления одной из сторон такого договора в течение рабочего дня обязан уведомить в письменной форме об этом другую сторону договора.</t>
  </si>
  <si>
    <t>83. В соответствии с пунктом 2 статьи 25.2 Закона о регистрации основанием для государственной регистрации права собственности гражданина на земельный участок, предоставленный до введения в действие Земельного кодекса Российской Федерации для ведения личного подсобного, дачного хозяйства, огородничества, садоводства, индивидуального гаражного или индивидуального жилищного строительства на праве собственности, пожизненного наследуемого владения или постоянного (бессрочного) пользования либо если в акте, свидетельстве или другом документе, устанавливающих или удостоверяющих право гражданина на данный земельный участок, не указано право, на котором предоставлен такой земельный участок, или невозможно определить вид этого права, является следующий документ:</t>
  </si>
  <si>
    <t>1) акт о предоставлении такому гражданину данного земельного участка, изданный органом государственной власти или органом местного самоуправления в пределах его компетенции и в порядке, установленном законодательством, действовавшим в месте издания такого акта на момент его издания;</t>
  </si>
  <si>
    <t>2) акт (свидетельство) о праве такого гражданина на данный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такого акта на момент его издания;</t>
  </si>
  <si>
    <t>3) выдаваемая органом местного самоуправления выписка из похозяйственной книги о наличии у такого гражданина права на данный земельный участок (в случае, если земельный участок предоставлен для ведения личного подсобного хозяйства);</t>
  </si>
  <si>
    <t>4) иной документ, устанавливающий или удостоверяющий право такого гражданина на данный земельный участок.</t>
  </si>
  <si>
    <t>84. Основанием для государственной регистрации права собственности гражданина на указанный в пункте 83 Административного регламента земельный участок, в случае если к такому гражданину перешло в порядке наследования или по иным основаниям право собственности на расположенное на данном земельном участке здание (строение) или сооружение являются следующие документы:</t>
  </si>
  <si>
    <t>1) свидетельство о праве на наследство либо иной документ, устанавливающий или удостоверяющий право собственности такого гражданина на указанное здание (строение) или сооружение;</t>
  </si>
  <si>
    <t>2) один из указанных в пункте 83 Административного регламента документов, устанавливающих или удостоверяющих право гражданина - любого прежнего собственника указанного здания (строения) или сооружения на данный земельный участок.</t>
  </si>
  <si>
    <t>85. Представление документа, предусмотренного подпунктом 1 пункта 84 Административного регламента, не требуется в случае, если право собственности такого гражданина на указанное здание (строение) или сооружение зарегистрировано в установленном Законом о регистрации порядке.</t>
  </si>
  <si>
    <t>86. Основаниями для государственной регистрации права собственности на создаваемый или созданный объект недвижимого имущества, если для строительства, реконструкции такого объекта недвижимого имущества в соответствии с законодательством Российской Федерации не требуется выдачи разрешения на строительство, а также для государственной регистрации права собственности гражданина на объект индивидуального жилищного строительства, создаваемый или созданный на земельном участке, предназначенном для индивидуального жилищного строительства, либо создаваемый или созданный на земельном участке, расположенном в границе населенного пункта и предназначенном для ведения личного подсобного хозяйства (на приусадебном земельном участке), являются:</t>
  </si>
  <si>
    <t>1) документы, подтверждающие факт создания такого объекта недвижимого имущества и содержащие его описание;</t>
  </si>
  <si>
    <t>2) правоустанавливающий документ на земельный участок, на котором расположен такой объект недвижимого имущества.</t>
  </si>
  <si>
    <t>87. Представление документа, указанного в подпункте 2 пункта 86 Административного регламента, не требуется в случае, если право заявителя на указанный в пункте 86 Административного регламента земельный участок ранее зарегистрировано в установленном Законом о регистрации порядке.</t>
  </si>
  <si>
    <t>88. Документом, подтверждающим факт создания объекта недвижимого имущества на предназначенном для ведения дачного хозяйства или садоводства земельном участке либо факт создания гаража или иного объекта недвижимого имущества (если для строительства, реконструкции такого объекта недвижимого имущества не требуется в соответствии с законодательством Российской Федерации выдачи разрешения на строительство) и содержащим описание такого объекта недвижимого имущества, является декларация о таком объекте недвижимого имущества.</t>
  </si>
  <si>
    <t>89. Документом, который подтверждает факт создания объекта индивидуального жилищного строительства на земельном участке, предназначенном для индивидуального жилищного строительства, или факт создания объекта индивидуального жилищного строительства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и содержат описание такого объекта индивидуального жилищного строительства, является разрешение органа местного самоуправления на ввод такого объекта индивидуального жилищного строительства в эксплуатацию или, если такой объект индивидуального жилищного строительства является объектом незавершенного строительства, разрешение на строительство. Разрешение на ввод объекта индивидуального жилищного строительства в эксплуатацию, разрешение на строительство (сведения, содержащиеся в указанных документах) запрашиваются органом, осуществляющим государственную регистрацию прав, в органе местного самоуправления, если заявитель не представил указанные документы самостоятельно. До 1 марта 2015 г. разрешение на ввод такого объекта индивидуального жилищного строительства в эксплуатацию не запрашивается и правоустанавливающий документ на земельный участок является единственным основанием для государственной регистрации прав на такой объект индивидуального жилищного строительства.</t>
  </si>
  <si>
    <t>90. Государственная регистрация права при переходе права собственности на недвижимое имущество в результате обращения взыскания на него проводится на основании совместного заявления приобретателя и залогодержателя или заявления залогодержателя, оставляющего предмет ипотеки за собой, и представления следующих документов:</t>
  </si>
  <si>
    <t>1) при обращении взыскания на заложенное имущество по решению суда:</t>
  </si>
  <si>
    <t>копия решения суда об обращении взыскания на заложенное имущество, надлежащим образом заверенная и скрепленная печатью суда, с отметкой о вступлении этого решения в силу;</t>
  </si>
  <si>
    <t>документы, подтверждающие реализацию заложенного имущества на торгах (протокол о результатах публичных торгов, договор купли-продажи, заключенный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публичных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</si>
  <si>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2) при обращении взыскания на заложенное имущество во внесудебном порядке на основании исполнительной надписи нотариуса в случае проведения торгов:</t>
  </si>
  <si>
    <t>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t>
  </si>
  <si>
    <t>документы, подтверждающие реализацию заложенного имущества на торгах (протокол о результатах торгов, договор купли-продажи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</si>
  <si>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3) при обращении взыскания на заложенное имущество во внесудебном порядке на основании исполнительной надписи нотариуса в случае, если торги не проводятся:</t>
  </si>
  <si>
    <t>документы, подтверждающие оставление залогодержателем заложенного имущества за собой (заявление залогодержателя об оставлении предмета ипотеки за собой и в случае оставления предмета ипотеки за собой без проведения торгов документ, подтверждающий получение указанного заявления залогодателем).</t>
  </si>
  <si>
    <t>91. Государственная регистрация сервитутов проводится в ЕГРП на основании заявления собственника недвижимого имущества или лица, в пользу которого установлен сервитут, при наличии у последнего соглашения о сервитуте.</t>
  </si>
  <si>
    <t>92. Если сервитут относится к части земельного участка или иного объекта недвижимости, к документам, в которых указываются содержание и сфера действия сервитута, прилагается кадастровый паспорт такого объекта недвижимости, на котором отмечена сфера действия сервитута, или кадастровая выписка о таком объекте недвижимости, содержащая внесенные в государственный кадастр недвижимости сведения о части такого объекта недвижимости, на которую распространяется сфера действия сервитута.</t>
  </si>
  <si>
    <t>Если сервитут относится ко всему земельному участку, предоставление кадастрового паспорта земельного участка или кадастровой выписки о земельном участке не требуется.</t>
  </si>
  <si>
    <t>93. К заявлению о прекращении права собственности на земельный участок или земельную долю вследствие отказа от соответствующего права собственности прилагается правоустанавливающий документ на земельный участок либо документ, устанавливающий или удостоверяющий право на земельную долю. Предоставление указанных документов не требуется в случае, если право собственности на такой земельный участок или такую земельную долю ранее было зарегистрировано в установленном Законом о регистрации порядке.</t>
  </si>
  <si>
    <t>94. Факт уплаты государственной пошлины плательщиком в безналичной форме подтверждается платежным поручением с отметкой банка или соответствующего территориального органа Федерального казначейства (иного органа, осуществляющего открытие и ведение счетов), в том числе производящего расчеты в электронной форме, о его исполнении.</t>
  </si>
  <si>
    <t>95. Факт уплаты государственной пошлины плательщиком в наличной форме подтверждается либо квитанцией установленной формы, выдаваемой плательщику банком, либо квитанцией, выдаваемой плательщику должностным лицом или кассой органа, в котором производилась оплата.</t>
  </si>
  <si>
    <t>96. Для получения бланка заявления заявитель вправе обратиться лично в орган, осуществляющий государственную регистрацию прав.</t>
  </si>
  <si>
    <t>97. Способы получения документов, необходимых в соответствии с нормативными правовыми актами для предоставления государственной услуги заявителем, в том числе в электронной форме, порядок их представления предусмотрены настоящим Административным регламентом применительно к конкретной административной процедуре.</t>
  </si>
  <si>
    <t>Требования к документам, представляемым на государственную регистрацию прав</t>
  </si>
  <si>
    <t>98. Документы, устанавливающие наличие, возникновение, прекращение, переход, ограничение (обременение) прав на недвижимое имущество и представляемые на государственную регистрацию прав (далее - правоустанавливающие), должны соответствовать требованиям, установленным законодательством Российской Федерации, и отражать информацию, необходимую для государственной регистрации прав на недвижимое имущество в ЕГРП.</t>
  </si>
  <si>
    <t>99. Документы, представляемые на государственную регистрацию прав, должны содержать описание недвижимого имущества и, если иное не установлено Законом о регистрации, вид регистрируемого права и в установленных законодательством случаях должны быть нотариально удостоверены, скреплены печатями, должны иметь надлежащие подписи сторон или определенных законодательством должностных лиц.</t>
  </si>
  <si>
    <t>100. Тексты документов, представляемых на государственную регистрацию прав, должны быть написаны разборчиво, наименования юридических лиц - без сокращения, с указанием их места нахождения. Фамилии, имена и отчества физических лиц, адреса их мест жительства должны быть написаны полностью.</t>
  </si>
  <si>
    <t>101. Документы, необходимые для государственной регистрации прав, не могут быть исполнены карандашом, не должны иметь подчисток либо приписок, зачеркнутых слов и иных не оговоренных в них исправлений, серьезных повреждений, не позволяющих однозначно истолковать их содержание.</t>
  </si>
  <si>
    <t>Представление заявления о предоставлении государственной услуги и необходимых для предоставления государственной услуги документов лично заявителем или уполномоченным им (ими) на то лицом при наличии у него нотариально удостоверенной доверенности</t>
  </si>
  <si>
    <t>102. Формы заявлений о государственной регистрации прав на недвижимое имущество и сделок с ним, ограничений (обременений), перехода, прекращения прав на недвижимое имущество, об исправлении технической ошибки в записях ЕГРП, о наличии возражения в отношении зарегистрированного права на объект недвижимости, о погашении записи в ЕГРП о наличии возражения в отношении зарегистрированного права на объект недвижимости,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а также требования к их заполнению и формату таких заявлений в электронной форме установлены приказом № 722.</t>
  </si>
  <si>
    <t>103. При личном обращении в орган, осуществляющий государственную регистрацию прав, заявитель - физическое лицо предъявляет документ, удостоверяющий его личность, а представитель физического лица - также нотариально удостоверенную доверенность, подтверждающую его полномочия, если иное не установлено федеральным законом.</t>
  </si>
  <si>
    <t>104. Лицо, имеющее право действовать без доверенности от имени юридического лица, предъявляет документ, удостоверяющий его личность,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а представитель юридического лица, кроме того, - документ, подтверждающий его полномочия действовать от имени юридического лица, если иное не установлено федеральным законом.</t>
  </si>
  <si>
    <t>105. Если полномочия представителя органа государственной власти или органа местного самоуправления подтверждаются доверенностью, составленной на бланке данного органа и заверенной печатью и подписью руководителя данного органа, нотариальное удостоверение такой доверенности для ее представления вместе с соответствующим заявлением о государственной регистрации прав не требуется.</t>
  </si>
  <si>
    <t>106. Предусмотренные настоящим пунктом учредительные документы юридического лица либо их удостоверенные в установленном порядке копии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</si>
  <si>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Представление заявления о предоставлении государственной услуги и необходимых для предоставления государственной услуги документов посредством почтового отправления и в форме электронных документов</t>
  </si>
  <si>
    <t>107. В случае представления заявления о предоставлении государственной услуги и иных документов, необходимых для государственной регистрации прав, посредством почтового отправления:</t>
  </si>
  <si>
    <t>1) подлинность подписи заявителя на заявлении о предоставлении государственной услуги должна быть засвидетельствована в нотариальном порядке;</t>
  </si>
  <si>
    <t>2) сделка с объектом недвижимого имущества должна быть нотариально удостоверена, если подлежит государственной регистрации эта сделка либо на ее основании право или ограничение (обременение) права на объект недвижимого имущества;</t>
  </si>
  <si>
    <t>3) подтверждение полномочий заявителя доверенностью, составленной в простой письменной форме, не допускается, если заявителем является уполномоченное на то правообладателем, стороной или сторонами договора лицо;</t>
  </si>
  <si>
    <t>4) доверенность должна быть нотариально удостоверена, если подлежащая государственной регистрации сделка с объектом недвижимого имущества или сделка, на основании которой подлежит государственной регистрации право либо ограничение (обременение) права на объект недвижимости, совершена представителем, действующим на основании доверенности;</t>
  </si>
  <si>
    <t>5) к заявлению о предоставлении государственной услуги дополнительно прилагаются копия документа, удостоверяющего личность физического лица (правообладателя, стороны или сторон сделки, а также представителя данных лиц, если заявителем является представитель), и копия документа, удостоверяющего личность физического лица представителя юридического лица (если правообладателем, стороной или сторонами сделки является юридическое лицо).</t>
  </si>
  <si>
    <t>108. Письменное заявление правообладателя, стороны (сторон) сделки, уполномоченного ими на то надлежащим образом лица о приостановлении государственной регистрации прав или письменное заявление одной из сторон договора, совместного заявления сторон сделки, связанной с отчуждением или обременением жилого помещения, если оно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о возврате документов без проведения государственной регистрации прав представляются лично или посредством почтового отправления.</t>
  </si>
  <si>
    <t>109. Заявление о предоставлении государственной услуги и иные необходимые для предоставления государственной услуги документы могут быть представлены в орган, осуществляющий государственную регистрацию прав, в форме электронных документов, электронных образов документов, заверенных усиленной квалифицированной электронной подписью заявителя, если иное не установлено федеральным законом, с использованием информационно-телекоммуникационных сетей общего пользования, в том числе сети Интернет, включая Единый портал государственных услуг, в порядке, утвержденном приказом № 723.</t>
  </si>
  <si>
    <t>Исчерпывающий перечень документов, необходимых в соответствии с нормативными правовыми актами для предоставления государственной услуги, которые находятся в распоряжении государственных органов, органов местного самоуправления и иных органов, участвующих в предоставлении государственных или муниципальных услуг, и которые заявитель вправе представить, а также способы их получения заявителями, в том числе в электронной форме, порядок их представления</t>
  </si>
  <si>
    <t>110. Заявитель вправе по собственной инициативе представить следующие документы:</t>
  </si>
  <si>
    <t>1) документ об уплате государственной пошлины;</t>
  </si>
  <si>
    <t>2) выписку из единого государственного реестра юридических лиц в случае, если правообладателем, стороной или сторонами сделки является юридическое лицо (оригинал и копия);</t>
  </si>
  <si>
    <t>3) документы, подтверждающие государственную регистрацию юридического лица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t>
  </si>
  <si>
    <t>4) справку о лицах, имевших право пользования жилым помещением, с указанием этого права, заверенную должностным лицом территориального органа Федеральной миграционной службы, ответственного за регистрацию граждан по месту жительства, на момент приватизации жилого помещения (оригинал и копия);</t>
  </si>
  <si>
    <t>5) выписку из домовой книги (справку о лицах, имеющих право пользования жилым помещением) (оригинал и копия);</t>
  </si>
  <si>
    <t>6) справку о лицах, имевших право пользования жилым помещением, с указанием этого права, заверенную должностным лицом органа местного самоуправления, ответственным за регистрацию граждан по месту жительства, на момент приватизации жилого помещения (оригинал и копия);</t>
  </si>
  <si>
    <t>7) документ, подтверждающий публикацию сообщения о проведении торгов федеральным органом исполнительной власти, органом государственной власти субъекта Российской Федерации или органом местного самоуправления (оригинал и копия);</t>
  </si>
  <si>
    <t>8) решение федерального органа исполнительной власти, органа государственной власти субъекта Российской Федерации или органа местного самоуправления о проведении торгов (надлежаще заверенная копия в 2 экземплярах);</t>
  </si>
  <si>
    <t>9) протокол о результатах торгов по продаже права на заключение договора аренды земельного участка, проведенных по решению федерального органа исполнительной власти, органа государственной власти субъекта Российской Федерации или органа местного самоуправления (оригинал и копия);</t>
  </si>
  <si>
    <t>10) разрешение на строительство, выданное федеральным органом исполнительной власти, органом государственной власти субъекта Российской Федерации либо органом местного самоуправления (оригинал и копия);</t>
  </si>
  <si>
    <t>11) решение органа государственной власти субъекта Российской Федерации или органа местного самоуправления об утверждении акта государственной приемочной комиссии о приемке в эксплуатацию законченного строительством объекта (надлежаще заверенная копия в 2 экземплярах) с приложением вышеуказанного акта (оригинал и копия), - если объект недвижимости введен в эксплуатацию до 30 декабря 2004 г.;</t>
  </si>
  <si>
    <t>12) разрешение на ввод объекта в эксплуатацию, в том числе на ввод в эксплуатацию многоквартирного дома или иного объекта недвижимости, в состав которого входит объект долевого строительства, выданное федеральным органом исполнительной власти, органом государственной власти субъекта Российской Федерации, органом местного самоуправления, выдавшим разрешение на строительство (оригинал и копия);</t>
  </si>
  <si>
    <t>13) паспорт объекта культурного наследия (если объект недвижимости является объектом культурного наследия, включенным в Единый государственный реестр объектов культурного наследия (памятников истории и культуры) народов Российской Федерации, и такой документ ранее не представлялся на государственную регистрацию сделок с этим объектом) (оригинал и копия);</t>
  </si>
  <si>
    <t>14) выписку из реестра паевых инвестиционных фондов, выданную в установленном законодательством Российской Федерации об инвестиционных фондах порядке не ранее чем за десять дней до даты представления документов на государственную регистрацию (оригинал и копия);</t>
  </si>
  <si>
    <t>15) лицензию управляющей компании, в доверительном управлении которой находится паевой инвестиционный фонд (подлинник или нотариально удостоверенная копия и копия);</t>
  </si>
  <si>
    <t>16) заключение органа местного самоуправления соответствующего поселения или городского округа, подтверждающее, что создаваемый или созданный объект недвижимого имущества расположен в пределах границ указанного земельного участка при отсутствии в государственном кадастре недвижимости сведений о земельном участке, на котором создан (создается) объект недвижимости) (оригинал и копия);</t>
  </si>
  <si>
    <t>17) выписка из списка граждан, имеющих право на приобретение жилья экономического класса, построенного на земельных участках Фонда или на земельных участках, государственная собственность на которые не разграничена и которыми Фонд распоряжается по поручению федерального органа исполнительной власти, осуществляющего функции по управлению федеральным имуществом, если такие земельные участки переданы в безвозмездное срочное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 содействии развитию жилищного строительства» (оригинал и копия).</t>
  </si>
  <si>
    <t>111. В случае если заявителем по собственной инициативе не представлены документы, указанные в пункте 110 Административного регламента, такие документы или необходимые сведения, содержащиеся в таких документах, запрашиваются органом, осуществляющим регистрацию прав, в порядке межведомственного информационного взаимодействия в федеральном органе исполнительной власти, органе исполнительной власти субъекта Российской Федерации, органе местного самоуправления либо уполномоченной организации, выдавших такой документ (в распоряжении которых находится такой документ).</t>
  </si>
  <si>
    <t>112. Непредставление заявителем указанных в пункте 110 Административного регламента документов не является основанием для отказа заявителю в предоставлении государственной услуги.</t>
  </si>
  <si>
    <t>113. Орган, осуществляющий регистрацию прав, не вправе требовать от заявителя или его представителя:</t>
  </si>
  <si>
    <t>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государственной услуги;</t>
  </si>
  <si>
    <t>представления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государственных органов, предоставляющих государственную услугу,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 за исключением документов, указанных в части 6 статьи 7 Закона № 210-ФЗ.</t>
  </si>
  <si>
    <t>Исчерпывающий перечень оснований для отказа в приеме документов, необходимых для предоставления государственной услуги</t>
  </si>
  <si>
    <t>114. Основания для отказа в приеме документов, необходимых для предоставления государственной услуги, отсутствуют.</t>
  </si>
  <si>
    <t>Приостановление и отказ в государственной регистрации прав</t>
  </si>
  <si>
    <t>Исчерпывающий перечень оснований для приостановления или отказа в предоставлении государственной услуги</t>
  </si>
  <si>
    <t>115. Исчерпывающий перечень оснований для приостановления государственной регистрации прав установлен статьей 19 Закона о регистрации.</t>
  </si>
  <si>
    <t>116. Исчерпывающий перечень оснований для отказа в государственной регистрации прав установлен статьей 20 Закона о регистрации.</t>
  </si>
  <si>
    <t>117. Уведомление о приостановлении государственной регистрации прав не позднее рабочего дня, следующего за днем приостановления государственной регистрации прав, должно быть направлено заявителю (заявителям) по указанному в заявлении о государственной регистрации прав или в требовании судебного пристава - исполнителя адресу. Уведомление о приостановлении государственной регистрации прав может быть выдано заявителю (заявителям) лично.</t>
  </si>
  <si>
    <t>118. Уведомление о приостановлении направляется органом, осуществляющим регистрацию прав, с использованием сетей связи общего пользования в форме электронных документов по выбору заявителя.</t>
  </si>
  <si>
    <t>119. Уведомление о приостановлении должно быть доступно для просмотра и скачивания, в том числе в виде, пригодном для восприятия человеком, в течение суток с момента первого перехода по ссылке на такое уведомление, размещенное на официальном сайте Росреестра.</t>
  </si>
  <si>
    <t>120. Уведомление о приостановлении в форме электронного документа заверяется усиленной квалифицированной электронной подписью государственного регистратора.</t>
  </si>
  <si>
    <t>121. Днем направления уведомления о приостановлении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</si>
  <si>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122. Если от имени правообладателя или стороны сделки при государственной регистрации прав действует его представитель, уведомление направляется также и правообладателю, стороне сделки.</t>
  </si>
  <si>
    <t>123. При готовности представить исправленные или недостающие документы заявитель представляет их в порядке, предусмотренном Законом о регистрации.</t>
  </si>
  <si>
    <t>124. Наличие судебного спора о праве на объект недвижимости, о границах земельного участка не является основанием для отказа в государственной регистрации прав.</t>
  </si>
  <si>
    <t>125. Государственная регистрация прав осуществляется без заявления о государственной регистрации прав на основании решения суда, вступившего в законную силу, и поступившего в орган, осуществляющий государственную регистрацию прав, и документов, ранее помещенных в дело правоустанавливающих документов, в случае если отказ в государственной регистрации прав признан судом необоснованным (не соответствующим основаниям, указанным в Законе о регистрации) и в решении суда указано на необходимость осуществить государственную регистрацию прав.</t>
  </si>
  <si>
    <t>В течение трех рабочих дней со дня поступления такого решения суда государственный регистратор обязан уведомить заявителя по указанному в заявлении о государственной регистрации прав адресу о поступлении такого решения суда и сроке окончания осуществления государственной регистрации прав.</t>
  </si>
  <si>
    <t>126. Если необходимые для проведения государственной регистрации прав документы были представлены в форме бумажных документов, сообщение об отказе в регистрации, а также подлежащие в соответствии с Законом о регистрации выдаче после проведения государственной регистрации прав подлинные экземпляры представленных заявителем документов выдаются (направляются) заявителю одним из способов, указанных в заявлении о государственной регистрации прав.</t>
  </si>
  <si>
    <t>Сообщение об отказе в регистрации в форме электронного документа заверяется усиленной квалифицированной электронной подписью государственного регистратора.</t>
  </si>
  <si>
    <t>Днем направления сообщения об отказе в регистрации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</si>
  <si>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Прекращение государственной регистрации прав</t>
  </si>
  <si>
    <t>127. До внесения в ЕГРП записи о сделке, о праве или об ограничении (обременении) права либо до принятия решения об отказе в государственной регистрации права рассмотрение заявления (заявлений) о предоставлении государственной услуги и иных представленных на государственную регистрацию прав документов может быть прекращено на основании заявлений сторон договора.</t>
  </si>
  <si>
    <t>128. Государственный регистратор обязан в письменной форме уведомить заявителей о прекращении государственной регистрации права с указанием даты принятия решения о прекращении государственной регистрации права.</t>
  </si>
  <si>
    <t>Уведомление о прекращении государственной регистрации прав формируется на официальном бланке органа, осуществляющего регистрацию прав, заверяется подписью государственного регистратора и скрепляется оттиском печати регистрирующего органа.</t>
  </si>
  <si>
    <t>Возврат без рассмотрения заявления на государственную регистрацию перехода, ограничения (обременения), прекращения права на объект недвижимости при наличии в ЕГРП записи о заявлении о невозможности государственной регистрации перехода, ограничения (обременения), прекращения права на такой объект недвижимости без личного участия правообладателя (его законного представителя)</t>
  </si>
  <si>
    <t>129. Наличие в ЕГРП записи о заявлении о невозможности государственной регистрации перехода, ограничения (обременения), прекращения права на такой объект недвижимости без личного участия правообладателя (его законного представителя) является основанием для возврата без рассмотрения заявления, представленного иным лицом (не являющимся собственником объекта недвижимости, его законным представителем) на государственную регистрацию перехода, ограничения (обременения), прекращения права на соответствующий объект недвижимости.</t>
  </si>
  <si>
    <t>130. Орган, осуществляющий государственную регистрацию прав, обязан уведомить в письменной форме заявителя о возврате указанного заявления без рассмотрения с указанием причины возврата в течение пяти рабочих дней со дня принятия такого заявления.</t>
  </si>
  <si>
    <t>131. Запись в ЕГРП о заявлении о невозможности государственной регистрации не препятствует осуществлению государственной регистрации перехода, ограничения (обременения), прекращения права, если основанием для государственной регистрации права по заявлению иного лица является вступившее в законную силу решение суда, а также требование судебного пристава - исполнителя в случаях, предусмотренных Федеральным законом от 2 октября 2007 г. № 229-ФЗ «Об исполнительном производстве» (Собрание законодательства Российской Федерации, 2007, № 41, ст. 4849; 2008, № 20, ст. 2251; 2009, № 1, ст. 14; № 23, ст. 2761; № 29, ст. 3642; № 39, ст. 4539; 4540; № 51, ст. 6162; 2010, № 31, ст. 4182; 2011, № 7, ст. 905; № 17, ст. 2312; № 27, ст. 3873; № 29, ст. 42874; № 30, ст. 4573, 4574; № 48, ст. 6728; № 49, ст. 7014, 7041, 7061, 7067; № 50, ст. 7343, 7347, 7352, 7357; 2012, № 31, ст. 4322, 4333; 2013, № 14, ст. 1641, 1657; № 30, ст. 4039; № 51, ст. 6678, 6699; № 52, ст. 6948, 7006; 2014, № 11, ст. 1099; № 19, ст. 2331; № 30, ст. 4217; № 42, ст. 5615; № 43, ст. 5799; № 52, ст. 7543; 2015, № 1, ст. 29) и в иных случаях, установленных другим федеральным законом.</t>
  </si>
  <si>
    <t>Перечень услуг, которые являются необходимыми и обязательными для предоставления государственной услуги, в том числе сведения о документе (документах), выдаваемом (выдаваемых) организациями, участвующими в предоставлении государственной услуги</t>
  </si>
  <si>
    <t>132. Необходимые и обязательные государственные и муниципальные услуги для предоставления государственной услуги отсутствуют.</t>
  </si>
  <si>
    <t>Порядок, размер и основания взимания государственной пошлины, взимаемой за предоставление государственной услуги</t>
  </si>
  <si>
    <t>133. За государственную регистрацию прав взимается государственная пошлина, размеры, сроки и порядок уплаты которой установлены главой 25.3 Налогового кодекса Российской Федерации.</t>
  </si>
  <si>
    <t>Размеры государственной пошлины, установленные главой 25.3 Налогового кодекса Российской Федерации за государственную регистрацию в отношении физических лиц, применяются с учетом коэффициента 0,7 в случае обращения за предоставлением государственной услуги через Единый портал государственных услуг и официальный сайт Росреестра и получения результата услуги в электронной форме.</t>
  </si>
  <si>
    <t>134. Факт уплаты государственной пошлины плательщиком подтверждается также с использованием информации об уплате государственной пошлины, содержащейся в Государственной информационной системе о государственных и муниципальных платежах, предусмотренной Законом № 210-ФЗ.</t>
  </si>
  <si>
    <t>При наличии информации об уплате государственной пошлины, содержащейся в Государственной информационной системе о государственных и муниципальных платежах, дополнительного подтверждения уплаты плательщиком государственной пошлины не требуется.</t>
  </si>
  <si>
    <t>135. Государственная пошлина за государственную регистрацию прав не уплачивается в случаях, установленных статьей 333.35 Налогового кодекса Российской Федерации.</t>
  </si>
  <si>
    <t>136. При отказе в государственной регистрации права уплаченная государственная пошлина за государственную регистрацию права не возвращается.</t>
  </si>
  <si>
    <t>137. При прекращении государственной регистрации прав на основании соответствующих заявлений сторон договора возвращается половина суммы, уплаченной в виде государственной пошлины за государственную регистрацию прав.</t>
  </si>
  <si>
    <t>Максимальный срок ожидания в очереди при подаче заявления о предоставлении государственной услуги, услуги, предоставляемой организацией, участвующей в предоставлении государственной услуги, и при получении результата предоставления таких услуг</t>
  </si>
  <si>
    <t>138. Время ожидания в очереди при подаче заявления о предоставлении государственной услуги и при получении документов, являющихся результатом предоставления государственной услуги, не должно превышать 15 минут.</t>
  </si>
  <si>
    <t>139. Время ожидания при подаче заявления о предоставлении государственной услуги по предварительной записи не должно превышать 15 минут с момента времени, на который была осуществлена предварительная запись.</t>
  </si>
  <si>
    <t>140. Время ожидания в очереди на прием к должностному лицу или для получения консультации не должно превышать 15 минут.</t>
  </si>
  <si>
    <t>Срок и порядок приема заявления о предоставлении государственной услуги и услуги, предоставляемой органом государственной регистрации, в том числе в электронной форме</t>
  </si>
  <si>
    <t>141. Время приема документов не может превышать 30 минут при приеме документов на государственную регистрацию прав на один объект недвижимости.</t>
  </si>
  <si>
    <t>142. При приеме документов от большего числа заявителей, на совершение двух и более регистрационных действий (за исключением осуществления одновременно с государственной регистрацией прав иных регистрационных действий, для проведения которых не требуется представления заявлений о предоставлении государственной услуги и иных прилагаемых к ним документов), государственной регистрации прав более чем на один объект недвижимого имущества срок приема документов увеличивается на 5 минут для каждого заявителя, регистрационного действия, объекта недвижимого имущества.</t>
  </si>
  <si>
    <t>143. Заявление о предоставлении государственной услуги регистрируется в день его поступления в орган, осуществляющий регистрацию прав, если оно поступило не менее чем за 30 минут до окончания рабочего дня.</t>
  </si>
  <si>
    <t>144. Заявление о предоставлении государственной услуги, представленное посредством почтового отправления, регистрируются в установленном порядке в день поступления от организации почтовой связи.</t>
  </si>
  <si>
    <t>145. Если заявление о предоставлении государственной услуги, представленное посредством почтового отправления, поступило от организации почтовой связи менее чем за 30 минут до окончания рабочего дня либо получено в выходной день, оно регистрируется в срок не позднее 12:00 следующего (ближайшего) рабочего дня.</t>
  </si>
  <si>
    <t>146. При получении представленных заявления о предоставлении государственной услуги и документов, необходимых для предоставления государственной услуги, в том числе правоустанавливающих документов, сотрудник органа, осуществляющего регистрацию прав, вносит соответствующую запись в книгу учета документов с указанием даты и времени получения таких документов с точностью до минуты.</t>
  </si>
  <si>
    <t>147. Если заявление о предоставлении государственной услуги и иные документы, необходимые для государственной регистрации прав, представлены одновременно с заявлением о государственном кадастровом учете недвижимого имущества, в книге учета документов также указывается дата внесения в государственный кадастр недвижимости сведений о соответствующем объекте недвижимости после завершения на основании указанного заявления государственного кадастрового учета недвижимого имущества.</t>
  </si>
  <si>
    <t>148. Днем приема заявления о предоставлении государственной услуги и документов, необходимых для предоставления государственной услуги, является день получения таких заявления и документов соответствующим органом, осуществляющим регистрацию прав, за исключением случая представления заявления о предоставлении государственной услуги и документов, необходимых для предоставления государственной услуги, одновременно с заявлением о государственном кадастровом учете недвижимого имущества.</t>
  </si>
  <si>
    <t>149. В случае представления заявления о предоставлении государственной услуги и документов, необходимых для предоставления государственной услуги, одновременно с заявлением о государственном кадастровом учете недвижимого имущества днем приема заявления о предоставлении государственной услуги и документов, необходимых для предоставления государственной услуги, является день внесения в государственный кадастр недвижимости сведений о соответствующем объекте недвижимости.</t>
  </si>
  <si>
    <t>150. Прием заявления о предоставлении государственной услуги и документов, необходимых для предоставления государственной услуги, и выдача документов по результатам предоставления государственной услуги осуществляются в многофункциональных центрах в соответствии с положениями Закона № 210-ФЗ.</t>
  </si>
  <si>
    <t>151. Днем приема представленных заявителем лично через многофункциональный центр заявления о государственной регистрации прав и иных необходимых для государственной регистрации прав документов является день получения таких заявления и документов, а также описи принятых заявления и прилагаемых к нему документов соответствующим органом, осуществляющим государственную регистрацию прав, от многофункционального центра.</t>
  </si>
  <si>
    <t>152. Заявителям предоставляется возможность предварительной записи на представление заявления о предоставлении государственной услуги и необходимых для осуществления государственной регистрации прав документов.</t>
  </si>
  <si>
    <t>153. Предварительная запись может осуществляться следующими способами по выбору заявителя:</t>
  </si>
  <si>
    <t>1) при личном обращении заявителя в орган, осуществляющий регистрацию прав, его территориальный отдел;</t>
  </si>
  <si>
    <t>2) по телефону органа, осуществляющего регистрацию прав;</t>
  </si>
  <si>
    <t>3) по телефону ведомственного центра телефонного обслуживания Росреестра;</t>
  </si>
  <si>
    <t>4) через официальный сайт Росреестра в сети Интернет.</t>
  </si>
  <si>
    <t>154. При осуществлении записи заявитель сообщает следующие данные:</t>
  </si>
  <si>
    <t>для заявителя - физического лица: фамилию, имя, отчество (последнее - при наличии);</t>
  </si>
  <si>
    <t>для заявителя - юридического лица: наименование юридического лица;</t>
  </si>
  <si>
    <t>номер телефона для контакта;</t>
  </si>
  <si>
    <t>адрес электронной почты (по желанию);</t>
  </si>
  <si>
    <t>вид регистрационного действия;</t>
  </si>
  <si>
    <t>предполагаемый вид объекта недвижимости;</t>
  </si>
  <si>
    <t>количество объектов недвижимости;</t>
  </si>
  <si>
    <t>адрес местонахождения объекта недвижимости;</t>
  </si>
  <si>
    <t>желаемые дату и время представления необходимых для осуществления государственной регистрации прав документов.</t>
  </si>
  <si>
    <t>В случае несоответствия сведений, которые сообщил заявитель при записи, документам, представленным заявителем при личном приеме, предварительная запись аннулируется.</t>
  </si>
  <si>
    <t>155. При осуществлении записи через официальный сайт Росреестра в сети Интернет заявитель заполняет форму заявления о предоставлении государственной услуги и указывает желаемые дату и время его представления.</t>
  </si>
  <si>
    <t>156. Запись осуществляется путем внесения указанных сведений в книгу записи заявителей, которая ведется на официальном сайте Росреестра в сети Интернет.</t>
  </si>
  <si>
    <t>157. При осуществлении записи путем личного обращения заявителю выдается талон - подтверждение, содержащий информацию о дате и времени представления заявления о предоставлении государственной услуги.</t>
  </si>
  <si>
    <t>158. При осуществлении записи по телефону органа, осуществляющего регистрацию прав, либо единому справочному телефону Росреестра заявителю сообщаются дата и время приема документов, а в случае, если заявитель сообщит адрес электронной почты, - на указанный адрес также направляется талон - подтверждение.</t>
  </si>
  <si>
    <t>159. При осуществлении записи через официальный сайт Росреестра в сети Интернет заявителю обеспечивается возможность распечатать талон - подтверждение.</t>
  </si>
  <si>
    <t>Запись заявителей на определенную дату заканчивается за сутки до наступления этой даты.</t>
  </si>
  <si>
    <t>160. При осуществлении записи заявитель в обязательном порядке информируется о том, что предварительная запись аннулируется в случае его неявки по истечении 15 минут с назначенного времени приема.</t>
  </si>
  <si>
    <t>161. Заявителю, записавшемуся на прием через официальный сайт Росреестра в сети Интернет, за три дня до приема на указанный им адрес электронной почты отправляется напоминание о дате, времени и месте приема, а также информация о возможности аннулирования предварительной записи в случае неявки заявителя по истечении 15 минут с назначенного времени приема.</t>
  </si>
  <si>
    <t>162. Заявитель в любое время вправе отказаться от записи.</t>
  </si>
  <si>
    <t>163. При отсутствии заявителей, обратившихся по записи, осуществляется прием заявителей, обратившихся в порядке очереди.</t>
  </si>
  <si>
    <t>164. Прием заявителей по записи осуществляется в течение рабочего дня в соответствии с установленным графиком приема заявителей.</t>
  </si>
  <si>
    <t>165. Ветеранам Великой Отечественной войны, инвалидам Великой Отечественной войны, инвалидам I и II групп при предъявлении ими соответствующих документов обеспечивается возможность представить документы для осуществления государственной регистрации прав без записи вне очереди.</t>
  </si>
  <si>
    <t>Требования к помещениям, в которых предоставляются государственная услуга, услуга, предоставляемая организацией, участвующей в предоставлении государственной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t>
  </si>
  <si>
    <t>166. Местоположение помещений приема и выдачи документов должно обеспечивать удобство для заявителей с точки зрения пешеходной доступности от остановок общественного транспорта (не более 10 минут пешком).</t>
  </si>
  <si>
    <t>167. Путь от остановок общественного транспорта до помещений приема и выдачи документов должен быть оборудован соответствующими информационными указателями.</t>
  </si>
  <si>
    <t>168. В случае если имеется возможность организации стоянки (парковки) возле здания (строения), в котором размещено помещение приема и выдачи документов, организовывается стоянка (парковка) для личного автомобильного транспорта заявителей. За пользование стоянкой (парковкой) с заявителей плата не взимается.</t>
  </si>
  <si>
    <t>169. Для парковки специальных автотранспортных средств инвалидов на каждой стоянке выделяется не менее 10 % мест (но не менее одного места), которые не должны занимать иные транспортные средства.</t>
  </si>
  <si>
    <t>170. Вход в помещение приема и выдачи документов должен обеспечивать свободный доступ заявителей, быть оборудован удобной лестницей с поручнями, широкими проходами, а также пандусами для передвижения кресел-колясок.</t>
  </si>
  <si>
    <t>171. На здании рядом со входом должна быть размещена информационная табличка (вывеска), содержащая следующую информацию:</t>
  </si>
  <si>
    <t>наименование органа, осуществляющего регистрацию прав, его территориального отдела;</t>
  </si>
  <si>
    <t>местонахождение;</t>
  </si>
  <si>
    <t>режим работы;</t>
  </si>
  <si>
    <t>номера телефонов для справок;</t>
  </si>
  <si>
    <t>адрес официального сайта Росреестра в сети Интернет.</t>
  </si>
  <si>
    <t>172. Фасад здания должен быть оборудован осветительными приборами, позволяющими посетителям ознакомиться с информационными табличками.</t>
  </si>
  <si>
    <t>173. Помещения приема и выдачи документов должны предусматривать места для ожидания, информирования и приема заявителей.</t>
  </si>
  <si>
    <t>В целях упорядочения организации приема и выдачи документов помещения приема и выдачи документов оборудуются аппаратами «электронная очередь».</t>
  </si>
  <si>
    <t>174. В местах для информирования должен быть обеспечен доступ заинтересованных лиц для ознакомления с информацией не только в часы приема, но и в рабочее время, когда прием заявителей не ведется.</t>
  </si>
  <si>
    <t>175. В помещении приема и выдачи документов организуется работа справочных окон в количестве, обеспечивающем потребности заявителей.</t>
  </si>
  <si>
    <t>176. Характеристики помещений приема и выдачи документов в части объемно-планировочных и конструктивных решений, освещения, пожарной безопасности, инженерного оборудования должны соответствовать требованиям нормативных документов, действующих на территории Российской Федерации.</t>
  </si>
  <si>
    <t>177. Информация о порядке предоставления государственной услуги размещается на информационных стендах в помещениях приема и выдачи документов, которые должны быть освещены, хорошо просматриваемы. Информационные стенды могут быть оборудованы карманами формата А4, в которых размещаются информационные материалы по вопросам предоставления государственной услуги.</t>
  </si>
  <si>
    <t>Информационные стенды должны содержать актуальную информацию, необходимую для получения государственной услуги. Тексты материалов печатаются удобным для чтения шрифтом, без исправлений.</t>
  </si>
  <si>
    <t>178. В помещениях приема и выдачи документов не допускается размещение рекламы.</t>
  </si>
  <si>
    <t>179. Помещение приема и выдачи документов может быть оборудовано информационным табло, отображающим информацию о порядке предоставления государственной услуги (включая трансляцию видеороликов, разъясняющих порядок предоставления государственной услуги), а также регулирующим поток «электронной очереди». Информация на табло может выводиться в виде бегущей строки.</t>
  </si>
  <si>
    <t>180. Информационное табло размещается рядом со входом в помещение приема и выдачи документов таким образом, чтобы обеспечить видимость максимально возможному количеству заинтересованных лиц.</t>
  </si>
  <si>
    <t>181. В местах для ожидания устанавливаются стулья (кресельные секции, кресла) для заявителей. В помещениях приема и выдачи документов выделяется место для оформления документов, предусматривающее столы (стойки) с бланками заявлений о предоставлении государственной услуги и канцелярскими принадлежностями.</t>
  </si>
  <si>
    <t>182. В помещениях приема и выдачи документов размещаются информационные стенды по антикоррупционной тематике, а также могут распространяться информационные материалы (буклеты, сборники) по антикоррупционной тематике.</t>
  </si>
  <si>
    <t>183. В помещениях приема и выдачи документов организуется работа всех окон (кабинетов), в которых осуществляются прием и выдача документов.</t>
  </si>
  <si>
    <t>184. Прием документов на предоставление государственной услуги и выдача документов по результатам предоставления государственной услуги должны осуществляться в разных окнах (кабинетах).</t>
  </si>
  <si>
    <t>Показатели доступности и качества государственной услуги, в том числе количество взаимодействий заявителя с должностными лицами при предоставлении государственной услуги и их продолжительность, возможность получения государственной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государственной услуги, в том числе с использованием информационно-коммуникационных технологий</t>
  </si>
  <si>
    <t>185. Показателями доступности и качества предоставления государственной услуги являются:</t>
  </si>
  <si>
    <t>доступность обращения за предоставлением государственной услуги, в том числе для лиц с ограниченными возможностями здоровья;</t>
  </si>
  <si>
    <t>возможность получения полной, актуальной и достоверной информации о предоставлении государственной услуги;</t>
  </si>
  <si>
    <t>исчерпывающий перечень оснований для приостановления или отказа в предоставлении государственной услуги;</t>
  </si>
  <si>
    <t>количество взаимодействий заявителя с должностными лицами органа, осуществляющего регистрацию прав, при предоставлении государственной услуги в отношении одного объекта недвижимого имущества, не превышающее двух, с их общей продолжительностью, не превышающей 30 минут;</t>
  </si>
  <si>
    <t>возможность досудебного (внесудебного) рассмотрения жалоб на действия (бездействие) и решения органа, осуществляющего регистрацию прав, их должностных лиц и специалистов в процессе получения государственной услуги.</t>
  </si>
  <si>
    <t>186. Информирование о ходе предоставления государственной услуги, в том числе с использованием информационно-коммуникационных технологий, осуществляется в порядке, предусмотренном пунктами 12-17 настоящего Административного регламента.</t>
  </si>
  <si>
    <t>187. Получение государственной услуги в многофункциональном центре осуществляется в соответствии с соглашениями, заключенными между многофункциональным центром и органом, предоставляющим государственную услугу, с момента вступления в силу соответствующего соглашения о взаимодействии.</t>
  </si>
  <si>
    <t>Особенности направления запросов для получения сведений из государственного кадастра недвижимости при проведении правовой экспертизы документов, представленных на государственную регистрацию прав</t>
  </si>
  <si>
    <t>188. При проведении правовой экспертизы документов, представленных на государственную регистрацию прав на земельный участок, здание, сооружение, помещение, объект незавершенного строительства, государственный регистратор (независимо от того, представил ли заявитель кадастровый паспорт или нет), направляет запрос о предоставлении сведений, внесенных в государственный кадастр недвижимости.</t>
  </si>
  <si>
    <t>189. Государственный регистратор не позднее дня, следующего за днем поступления к нему документов, необходимых для государственной регистрации прав, а если срок государственной регистрации прав составляет 5 и менее рабочих дней - незамедлительно, формирует и направляет запрос о предоставлении сведений, внесенных в государственный кадастр недвижимости, в федеральное государственное бюджетное учреждение, наделенное в соответствии с частью 2 статьи 3 Закона о кадастре, на основании решений Росреестра (Приказ Росреестра от 11 марта 2010 г. № П/93 «О наделении федеральных государственных учреждений «Земельная кадастровая палата» («Кадастровая палата») по субъектам Российской Федерации полномочиями органа кадастрового учета», зарегистрирован Министерством юстиции Российской Федерации 15 апреля 2010 г., регистрационный номер № 16909, Российская газета, 2010, № 82) полномочиями по предоставлению государственной услуги по государственному кадастровому учету недвижимого имущества (далее - орган кадастрового учета).</t>
  </si>
  <si>
    <t>190. При поступлении в орган, осуществляющий регистрацию прав, заявления о государственной регистрации прав на объект недвижимого имущества, созданный на предназначенном для ведения дачного хозяйства или садоводства земельном участке, либо гараж или иной объект недвижимого имущества, для строительства, реконструкции которого не требуется в соответствии с законодательством Российской Федерации выдачи разрешения на строительство, к запросу о предоставлении сведений, внесенных в государственный кадастр недвижимости, прикладывается декларация об объекте недвижимости.</t>
  </si>
  <si>
    <t>191. Орган кадастрового учета в течение 1 рабочего дня с момента поступления запроса, а если срок государственной регистрации прав составляет 5 и менее рабочих дней - в день поступления запроса, оформляет:</t>
  </si>
  <si>
    <t>1) кадастровый паспорт объекта недвижимости;</t>
  </si>
  <si>
    <t>2) уведомление об отсутствии сведений в государственном кадастре недвижимости.</t>
  </si>
  <si>
    <t>192. В случае поступления из органа кадастрового учета уведомления об отсутствии сведений в государственном кадастре недвижимости и при отсутствии записей о государственной регистрации прав в ЕГРП о данном объекте недвижимости, а также при отсутствии в пакете представленных заявителем документов сведений, подтверждающих ранее осуществленный государственный (технический) учет здания, сооружения, помещения, объекта незавершенного строительства, орган, осуществляющий регистрацию прав, принимает решение о приостановлении государственной регистрации прав, а при неустранении причин, препятствующих регистрации, - об отказе в осуществлении государственной регистрации прав на объект недвижимости (за исключением случаев, когда федеральный закон допускает осуществление государственной регистрации прав на объект недвижимого имущества, подлежащий государственному кадастровому учету в государственном кадастре недвижимости, без предварительного включения сведений о таком объекте в государственный кадастр недвижимости).</t>
  </si>
  <si>
    <t>193. При отсутствии в государственном кадастре недвижимости сведений о здании, сооружении, помещении, объекте незавершенного строительства, а также в ЕГРП записей о государственной регистрации прав на объект недвижимости и, вместе с тем, при представлении заявителем в орган, осуществляющий регистрацию прав, вместе с заявлением о государственной регистрации прав кадастрового паспорта объекта недвижимости (иного документа), подтверждающего ранее осуществленный государственный (технический) учет здания, сооружения, помещения, объекта незавершенного строительства, орган, осуществляющий регистрацию прав, направляет в орган кадастрового учета дополнительный запрос в бумажном виде с приложением кадастрового паспорта объекта недвижимости (иной технической документации), представленного заявителем.</t>
  </si>
  <si>
    <t>194. Орган кадастрового учета в срок не более 2 рабочих дней с момента поступления запроса:</t>
  </si>
  <si>
    <t>направляет запрос в орган (организацию) технической инвентаризации о предоставлении копии технического паспорта объекта технического учета;</t>
  </si>
  <si>
    <t>при поступлении сведений о факте учета объекта недвижимости осуществляет внесение в государственный кадастр недвижимости сведений о ранее учтенном объекте недвижимости;</t>
  </si>
  <si>
    <t>подготавливает кадастровый паспорт объекта недвижимости и направляет его в орган, осуществляющий регистрацию прав.</t>
  </si>
  <si>
    <t>195. В случае непоступления из органа (организации) технической инвентаризации в установленный срок сведений на запрос орган кадастрового учета уведомляет об этом орган, осуществляющий регистрацию прав, который принимает решение о приостановлении государственной регистрации прав в соответствии с пунктом 1 статьи 19 Закона о регистрации.</t>
  </si>
  <si>
    <t>196. В случае если после уведомления органа, осуществляющего регистрацию прав, о непоступлении ответа на запрос, направленный в орган (организацию) технической инвентаризации, в орган кадастрового учета поступят сведения о факте учета объекта недвижимости, орган кадастрового учета осуществляет внесение в государственный кадастр недвижимости сведений о ранее учтенном объекте недвижимости, подготавливает кадастровый паспорт объекта недвижимости и направляет его в орган, осуществляющий регистрацию прав, для возобновления государственной регистрации прав.</t>
  </si>
  <si>
    <t>197. В случае поступления из органа (организации) технической инвентаризации информации об отсутствии сведений и документов в отношении объекта недвижимости орган кадастрового учета уведомляет об этом регистрирующий орган (с приложением уведомления об отсутствии сведений в государственном кадастре недвижимости в бумажном виде). Орган, осуществляющий регистрацию прав, принимает решение об отказе в государственной регистрации в соответствии с пунктом 1.2 статьи 20 Закона о регистрации, при этом заявителю выдается также и уведомление об отсутствии сведений в государственном кадастре недвижимости.</t>
  </si>
  <si>
    <t>198. При отсутствии в государственном кадастре недвижимости сведений об объекте недвижимости, но наличии в ЕГРП записей о государственной регистрации прав в отношении данного объекта недвижимости орган, осуществляющий регистрацию прав, направляет в орган кадастрового учета дополнительный запрос с указанием информации о наличии записей в ЕГРП о государственной регистрации прав на объект недвижимости с приложением акта о включении в государственный кадастр недвижимости сведений о ранее учтенном объекте капитального строительства либо документов, подтверждающих ранее осуществленный государственный технический учет.</t>
  </si>
  <si>
    <t>199. Орган кадастрового учета на основании представленной информации осуществляет действия, необходимые для внесения в государственный кадастр недвижимости данного объекта недвижимости как ранее учтенного, при наличии оснований вносит сведения в государственный кадастр недвижимости, подготавливает кадастровый паспорт объекта недвижимости и направляет его в орган, осуществляющий регистрацию прав.</t>
  </si>
  <si>
    <t>200. При отсутствии в государственном кадастре недвижимости сведений об объекте недвижимого имущества, созданном на предназначенном для ведения дачного хозяйства или садоводства земельном участке, либо гараже или ином объекте недвижимого имущества, для строительства, реконструкции которого не требуется в соответствии с законодательством Российской Федерации выдача разрешения на строительство, орган, осуществляющий регистрацию прав, при принятии решения о государственной регистрации права на данный объект недвижимости в соответствии с Порядком включения в государственный кадастр недвижимости сведений о ранее учтенных объектах недвижимости, утвержденным приказом Министерства экономического развития Российской Федерации от 11 января 2011 г. № 1 «О сроках и Порядке включения в государственный кадастр недвижимости сведений о ранее учтенных объектах недвижимости»*(5) не позднее дня, следующего за днем внесения в ЕГРП записи о государственной регистрации прав, направляет в орган кадастрового учета уведомление о проведенной государственной регистрации, заверенную копию декларации, представленной заявителем вместе с заявлением о государственной регистрации прав, для включения сведений об объекте недвижимости в государственный кадастр недвижимости.</t>
  </si>
  <si>
    <t>201. Орган кадастрового учета в срок не более 3 календарных дней осуществляет включение сведений об объекте недвижимости в государственный кадастр недвижимости и не позднее следующего после принятия решения рабочего дня направляет кадастровый паспорт объекта недвижимости в орган, осуществляющий регистрацию прав, для внесения в ЕГРП кадастрового номера объекта недвижимости. Орган, осуществляющий регистрацию прав, обеспечивает отражение указанного кадастрового номера объекта недвижимости в выдаваемом правообладателю свидетельстве о государственной регистрации права или выписке из ЕГРП.</t>
  </si>
  <si>
    <t>202. Указанные в настоящем пункте действия должны быть осуществлены в течение установленного Законом о регистрации срока государственной регистрации прав.</t>
  </si>
  <si>
    <t>203. В конце рабочего дня уполномоченный сотрудник органа кадастрового учета формирует реестр кадастровых паспортов объектов недвижимости, уведомлений об отсутствии в государственном кадастре недвижимости сведений об объектах недвижимости, подготовленных по запросам органов, осуществляющих регистрацию прав, в течение этого рабочего дня. Если срок государственной регистрации прав составляет 5 и менее рабочих дней, данные действия осуществляются незамедлительно после оформления соответствующего документа.</t>
  </si>
  <si>
    <t>204. В начале следующего рабочего дня, а если срок государственной регистрации прав составляет 5 и менее рабочих дней - в день оформления соответствующего документа, подготовленные документы и один экземпляр реестра кадастровых паспортов объектов недвижимости, уведомлений об отсутствии в государственном кадастре недвижимости сведений об объекте недвижимости направляются в орган, осуществляющий регистрацию прав, направивший запрос.</t>
  </si>
  <si>
    <t>205. Второй экземпляр реестра кадастровых паспортов объектов недвижимости, уведомлений об отсутствии в государственном кадастре недвижимости сведений об объекте недвижимости с отметкой о получении, с указанием даты и подписью сотрудника структурного подразделения органа, осуществляющего регистрацию прав, принявшего документы, остается в органе кадастрового учета. При этом при направлении в орган, осуществляющий регистрацию прав, подготовленные по запросам исходящие документы государственного кадастра недвижимости регистрируются в книге учета выданных сведений и направляются в соответствующее подразделение органа, осуществляющего регистрацию прав.</t>
  </si>
  <si>
    <t>206. Полученные от органа кадастрового учета документы государственного кадастра недвижимости приобщаются к пакету документов для государственной регистрации прав для продолжения административных процедур.</t>
  </si>
  <si>
    <t>III. 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t>
  </si>
  <si>
    <t>Исчерпывающий перечень административных процедур</t>
  </si>
  <si>
    <t>207. Предоставление государственной услуги включает в себя следующие административные процедуры:</t>
  </si>
  <si>
    <t>1) прием и регистрация заявления о предоставлении государственной услуги и документов, необходимых для предоставления государственной услуги;</t>
  </si>
  <si>
    <t>2) правовая экспертиза документов, в том числе проверка законности сделки (за исключением нотариально удостоверенной сделки) и установление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в соответствии с Законом о регистрации;</t>
  </si>
  <si>
    <t>3) формирование и направление межведомственного запроса;</t>
  </si>
  <si>
    <t>4) внесение записей в ЕГРП, оформление свидетельств о государственной регистрации прав или выписки из ЕГРП, совершение специальных регистрационных надписей на договорах и иных документах, выражающих содержание сделок, либо оформление сообщений об отказе в государственной регистрации прав, уведомления о прекращении государственной регистрации прав;</t>
  </si>
  <si>
    <t>5) выдача (направление) документов по результатам предоставления государственной услуги;</t>
  </si>
  <si>
    <t>6) исправление технических ошибок, допущенных при государственной регистрации прав.</t>
  </si>
  <si>
    <t>Прием и регистрация заявления о предоставлении государственной услуги и документов, необходимых для предоставления государственной услуги</t>
  </si>
  <si>
    <t>Прием и регистрация заявления о предоставлении государственной услуги и документов, необходимых для предоставления государственной услуги, при личном обращении</t>
  </si>
  <si>
    <t>208. Основанием для начала административной процедуры является получение сотрудником, ответственным за прием документов, от заявителя в ходе личного приема заявления о предоставлении государственной услуги и прилагаемых необходимых для предоставления государственной услуги документов, за исключением документов, которые заявитель вправе представить по собственной инициативе и которые предоставляются органу, осуществляющему регистрацию прав, в порядке межведомственного информационного взаимодействия (далее - прилагаемые необходимые документы).</t>
  </si>
  <si>
    <t>209. При предъявлении заявителем документа, удостоверяющего личность, сотрудник, ответственный за прием документов, проверяет срок действия документа и соответствие данных документа, удостоверяющего личность, данным, указанным в заявлении о предоставлении государственной услуги и прилагаемых необходимых документах.</t>
  </si>
  <si>
    <t>210. В ходе приема документов от заявителя сотрудник, ответственный за прием документов, проверяет представленные заявление о предоставлении государственной услуги и документы на предмет:</t>
  </si>
  <si>
    <t>1) оформления заявления о предоставлении государственной услуги в соответствии с требованиями действующих нормативных правовых актов Российской Федерации;</t>
  </si>
  <si>
    <t>2) наличия прилагаемых необходимых документов.</t>
  </si>
  <si>
    <t>211. При получении документов на государственную регистрацию прав сотрудник, ответственный за прием документов, вносит соответствующую запись в книгу учета документов с указанием даты и времени получения таких документов с точностью до минуты.</t>
  </si>
  <si>
    <t>212. В случае выявления при приеме документов оснований для последующего приостановления или отказа в государственной регистрации прав сотрудник, ответственный за прием документов, обязан сообщить об этом заявителю и дать разъяснения о способах и методах устранения указанных недостатков.</t>
  </si>
  <si>
    <t>213. В случае если в составе представленных документов имеются документы, исполненные карандашом, имеющие подчистки либо приписки, зачеркнутые слова и иные не оговоренные в них исправления, серьезные повреждения, не позволяющие однозначно истолковать их содержание, сотрудник, ответственный за прием документов, должен:</t>
  </si>
  <si>
    <t>1) проинформировать об этом заявителя, в том числе сообщить о возможности получить на руки такой документ в целях его приведения в соответствие с законодательством Российской Федерации как в ходе приема документов, так и после приема документов;</t>
  </si>
  <si>
    <t>2) с согласия заявителя выдать ему подлинный экземпляр указанного документа на руки в ходе приема документов, сделав об этом соответствующую отметку на копии расписки в приеме документов на государственную регистрацию, а копию такого документа поместить в соответствующее дело правоустанавливающих документов (при отсутствии копии этого документа в составе представленных документов также изготовить ее в указанных целях).</t>
  </si>
  <si>
    <t>214. Заявитель уведомляется о том, что непредставление требуемого и надлежаще исполненного (оформленного) документа до окончания срока регистрации (приостановления регистрации) повлечет принятие решения об отказе в регистрации, а также о том, что в соответствии с пунктом 3 статьи 19 Закона о регистрации заявитель имеет право представить заявление о приостановлении регистрации на срок не более трех месяцев с указанием причины такого приостановления.</t>
  </si>
  <si>
    <t>215. В случае если заявитель самостоятельно не заполнил форму заявления о предоставлении государственной услуги, по его просьбе сотрудник, ответственный за прием документов, заполняет заявление о предоставлении государственной услуги с использованием программно-технического комплекса.</t>
  </si>
  <si>
    <t>216. Если представленные вместе с оригиналами копии документов нотариально не заверены (и их нотариальное заверение не предусмотрено законодательством Российской Федерации), сотрудник, ответственный за прием документов, сравнив копии документов с их оригиналами, выполняет на таких копиях надпись об их соответствии оригиналам, заверяет своей подписью с указанием фамилии и инициалов.</t>
  </si>
  <si>
    <t>217. Сотрудник, ответственный за прием документов, выдает заявителю расписку в получении документов на государственную регистрацию прав с их перечнем, а также с указанием даты и времени их представления с точностью до минуты. Расписка подтверждает получение документов на государственную регистрацию прав.</t>
  </si>
  <si>
    <t>218. Сотрудник, ответственный за прием документов, комплектует заявление о предоставлении государственной услуги и необходимые для государственной регистрации прав документы (далее - пакет документов).</t>
  </si>
  <si>
    <t>Каждый пакет документов идентифицируется регистрационным номером заявления о предоставлении государственной услуги.</t>
  </si>
  <si>
    <t>219. В конце рабочего дня сотрудник, ответственный за прием документов, формирует сопроводительные реестры передаваемых в уполномоченное структурное подразделение пакетов документов для проведения в отношении них правовой экспертизы.</t>
  </si>
  <si>
    <t>220. Один экземпляр реестра передаваемых пакетов документов остается в структурном подразделении органа, осуществляющего регистрацию прав, ответственном за прием заявлений о предоставлении государственной услуги и необходимых для предоставления государственной услуги документов, с отметкой о получении, указанием даты и подписью должностного лица, принявшего пакеты документов для проведения правовой экспертизы.</t>
  </si>
  <si>
    <t>221. Результатом административного действия является формирование в электронном виде реестра передаваемых пакетов документов и их передача для проведения правовой экспертизы в порядке электронного документооборота.</t>
  </si>
  <si>
    <t>Прием и регистрация заявления о предоставлении государственной услуги и документов, необходимых для предоставления государственной услуги, при направлении заявления о предоставлении государственной услуги почтовым отправлением</t>
  </si>
  <si>
    <t>222. Основанием для начала административной процедуры является получение сотрудником, ответственным за ведение делопроизводства в органе, осуществляющем регистрацию прав, заявления о предоставлении государственной услуги и прилагаемых необходимых документов, представленных посредством почтового отправления.</t>
  </si>
  <si>
    <t>223. Сотрудник, ответственный за ведение делопроизводства:</t>
  </si>
  <si>
    <t>1) проверяет представленные документы на предмет:</t>
  </si>
  <si>
    <t>оформления заявления о предоставлении государственной услуги в соответствии с требованиями законодательства Российской Федерации;</t>
  </si>
  <si>
    <t>наличия прилагаемых необходимых документов, указанных в заявлении о предоставлении государственной услуги;</t>
  </si>
  <si>
    <t>2) при отсутствии документа, включенного в опись вложения, составляет акт в трех экземплярах, один экземпляр которого прилагает к поступившим документам, второй передает организации почтовой связи (ее представителю), третий прилагает к расписке в получении документов на государственную регистрацию, направляемой заявителю (если такой акт не составлен организацией почтовой связи);</t>
  </si>
  <si>
    <t>3) прилагает к поступившим на государственную регистрацию прав документам конверт, в котором поступили документы, и опись вложения к ним.</t>
  </si>
  <si>
    <t>224. Если заявление о предоставлении государственной услуги и иные документы, необходимые для государственной регистрации прав, представлены в орган, осуществляющий регистрацию прав, посредством почтового отправления, расписка в получении документов при наличии соответствующего указания в таком заявлении направляется по указанному в этом заявлении почтовому адресу в течение рабочего дня, следующего за днем получения органом, осуществляющим регистрацию прав, указанных документов.</t>
  </si>
  <si>
    <t>225. В конце рабочего дня сотрудник, ответственный за ведение делопроизводства, формирует сопроводительные реестры передаваемых в уполномоченное на проведение государственной регистрации прав структурное подразделение для проведения правовой экспертизы представленных на государственную регистрацию документов.</t>
  </si>
  <si>
    <t>226. Пакеты документов с сопроводительными реестрами направляются в порядке делопроизводства в уполномоченное на проведение государственной регистрации прав структурное подразделение в начале следующего рабочего дня.</t>
  </si>
  <si>
    <t>227. Один экземпляр реестра передаваемых пакетов документов остается в принявшем документы структурном подразделении органа, осуществляющего регистрацию прав, с отметкой о получении, указанием даты и подписью должностного лица, принявшего пакеты документов для проведения правовой экспертизы.</t>
  </si>
  <si>
    <t>Прием и регистрация заявления о предоставлении государственной услуги и документов, необходимых для предоставления государственной услуги, при направлении заявления о предоставлении государственной услуги в электронной форме</t>
  </si>
  <si>
    <t>228. Основанием для начала административной процедуры является проверка посредством сервиса официального сайта Росреестра заявления о предоставлении государственной услуги и прилагаемых необходимых для предоставления государственной услуги документов, направленных в форме электронных документов, на соответствие требованиям XML-схем, размещенных на официальном сайте Росреестра, а также проверка средств электронной подписи, применяемых при представлении заявления о государственной регистрации.</t>
  </si>
  <si>
    <t>229. Порядок представления в орган, осуществляющий государственную регистрацию прав, в форме электронного документа с использованием информационно-телекоммуникационных сетей общего пользования, в том числе сети Интернет, включая Единый портал государственных и муниципальных услуг, установлен приказом № 723.</t>
  </si>
  <si>
    <t>Правовая экспертиза документов, в том числе проверка законности сделки (за исключением нотариально удостоверенной сделки) и установление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в соответствии с Законом о регистрации</t>
  </si>
  <si>
    <t>230. Основанием для начала административной процедуры по правовой экспертизе документов, представленных на государственную регистрацию прав, проверки законности сделки в соответствии с Законом о регистрации, в том числе установления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является поступление к государственному регистратору документов, представленных на государственную регистрацию прав, от сотрудника, ответственного за прием документов.</t>
  </si>
  <si>
    <t>231. При правовой экспертизе документов, проверке законности сделки, юридической силы правоустанавливающих документов устанавливается отсутствие противоречий между заявляемыми правами и уже зарегистрированными правами на объект недвижимого имущества, проверяется действительность поданных заявителем документов, наличие прав у подготовившего документ лица или органа власти, а также устанавливается отсутствие других оснований для приостановления или отказа в государственной регистрации прав (статьи 9,13,17 Закона о регистрации).</t>
  </si>
  <si>
    <t>232. Основанием для начала правовой экспертизы документов, представленных на государственную регистрацию прав на земельный участок, здание, сооружение, помещение, объект незавершенного строительства, если заявление о предоставлении государственной услуги было представлено одновременно с заявлением о государственном кадастровом учете земельного участка объекта недвижимости, является поступление к государственному регистратору дополнительно к документам, представленным на государственную регистрацию прав, сведений о соответствующем объекте недвижимости, внесенных в государственный кадастр недвижимости в результате кадастрового учета.</t>
  </si>
  <si>
    <t>233. Правовая экспертиза проводится в том числе в отношении документов, представленных для внесения изменений в записи ЕГРП, в том числе в целях исправления технической ошибки, допущенной при государственной регистрации прав, повторной выдачи свидетельства о государственной регистрации права, выдачи закладной, регистрации законного владельца закладной, погашения регистрационной записи об ипотеке.</t>
  </si>
  <si>
    <t>234. Правовая экспертиза представленных на государственную регистрацию прав документов, в том числе проверка законности сделки (за исключением нотариально удостоверенной сделки), проводится органом, осуществляющим регистрацию прав, на предмет установления действительности поданных заявителем документов и наличия соответствующих прав у подготовившего документ лица или органа власти, наличия ранее зарегистрированных и ранее заявленных прав, установления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предусмотренных Законом о регистрации.</t>
  </si>
  <si>
    <t>235. При проведении правовой экспертизы представленных документов государственный регистратор обязан принять необходимые меры по получению дополнительных документов (сведений), необходимых для государственной регистрации прав, в том числе подтверждению подлинности представленных заявителем документов или достоверности указанных в них сведений.</t>
  </si>
  <si>
    <t>236. Государственный регистратор проверяет наличие в ЕГРП записей в отношении объекта недвижимости:</t>
  </si>
  <si>
    <t>1) о зарегистрированных правах;</t>
  </si>
  <si>
    <t>2) о ранее заявленных правах (правопритязаниях), о заявленных в судебном порядке правах требования;</t>
  </si>
  <si>
    <t>3) о заявлении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t>
  </si>
  <si>
    <t>4) о зарегистрированных сделках;</t>
  </si>
  <si>
    <t>5) о зарегистрированных ограничениях (обременениях) права, в том числе арестах, запрещениях совершения сделок, совершения иных действий в отношении объекта недвижимости, залоге недвижимого имущества, избранного в качестве меры пресечения в соответствии с уголовно-процессуальным законодательством Российской Федерации.</t>
  </si>
  <si>
    <t>237. Государственный регистратор, проверяя юридическую силу правоустанавливающих документов, устанавливает:</t>
  </si>
  <si>
    <t>1) соответствие документов, в том числе их формы и содержания, требованиям законодательства, действовавшего на момент издания и в месте издания документа;</t>
  </si>
  <si>
    <t>2) наличие у органа государственной власти (органа местного самоуправления) соответствующей компетенции на издание акта, в том числе наличие полномочий у лица, подписавшего этот акт;</t>
  </si>
  <si>
    <t>3) соответствие сведений об объекте недвижимого имущества, указанных в представленных документах, сведениям о данном объекте, содержащимся в государственном кадастре недвижимости;</t>
  </si>
  <si>
    <t>4) наличие соответствующих прав по распоряжению объектом недвижимости у подписавшего документ лица.</t>
  </si>
  <si>
    <t>238. Государственный регистратор, проверяя юридическую силу правоустанавливающих документов, также удостоверяется в том, что:</t>
  </si>
  <si>
    <t>1)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t>
  </si>
  <si>
    <t>2) тексты документов написаны разборчиво, наименования юридических лиц - без сокращения, с указанием мест их нахождения;</t>
  </si>
  <si>
    <t>3) фамилии, имена и отчества физических лиц, адреса мест их жительства написаны полностью;</t>
  </si>
  <si>
    <t>4) в документах нет подчисток, приписок, зачеркнутых слов и иных не оговоренных в них исправлений;</t>
  </si>
  <si>
    <t>5) документы не исполнены карандашом;</t>
  </si>
  <si>
    <t>6) документы не имеют серьезных повреждений, наличие которых не позволяет однозначно истолковать их содержание.</t>
  </si>
  <si>
    <t>239. Если правоустанавливающим документом является договор (односторонняя сделка), государственный регистратор проверяет его законность (за исключением нотариально удостоверенной сделки).</t>
  </si>
  <si>
    <t>240. Законность сделки (за исключением нотариально удостоверенной сделки) проверяется как в случае государственной регистрации самой сделки, так и в случае государственной регистрации на ее основании перехода, ограничения (обременения) права. При проверке законности сделки государственный регистратор проверяет в том числе:</t>
  </si>
  <si>
    <t>1) право- и дееспособность сторон;</t>
  </si>
  <si>
    <t>2) наличие полномочий у представителей, если сделка совершена представителями;</t>
  </si>
  <si>
    <t>3) наличие существенных условий сделки;</t>
  </si>
  <si>
    <t>4) указание в ней на наличие ограничения (обременения) права (в том числе проверяет, имеются ли в ЕГРП актуальные (непогашенные) записи, свидетельствующие о наличии ограничений (обременений) права);</t>
  </si>
  <si>
    <t>5) соблюдение формы сделки, установленной законом или соглашением сторон;</t>
  </si>
  <si>
    <t>6) принадлежность имущества лицу, распоряжающемуся недвижимостью, или полномочия по распоряжению недвижимостью лица, не являющегося собственником имущества, в случаях, когда закон допускает распоряжение объектом недвижимого имущества не его собственником;</t>
  </si>
  <si>
    <t>7) соблюдение прав и законных интересов третьих лиц, не участвующих в сделке, а также публично-правовых интересов в установленных законом случаях.</t>
  </si>
  <si>
    <t>241. При государственной регистрации перехода права на основании сделки государственный регистратор также проверяет факт исполнения ее условий, с которыми закон и (или) договор связывают возможность проведения государственной регистрации перехода прав на объект недвижимого имущества, в том числе оплаты недвижимости, если договором купли-продажи предусмотрено сохранение права собственности за продавцом до такой оплаты.</t>
  </si>
  <si>
    <t>242. Если на совершение сделки с объектом недвижимого имущества в соответствии с законом требуется согласие третьих лиц, в том числе лиц, в пользу которых установлены ограничения (обременения) права, государственный регистратор проверяет наличие такого согласия и указания в договоре, представленном на государственную регистрацию сделки и (или) перехода права, ограничения (обременения) права, условий, ограничивающих права собственника.</t>
  </si>
  <si>
    <t>243. Государственный регистратор проверяет сведения о наличии (или отсутствии) в органе, осуществляющем регистрацию прав, документов, свидетельствующих о наложении (снятии) арестов и иных запрещений, залоге недвижимого имущества, избранного в качестве меры пресечения в соответствии с уголовно-процессуальным законодательством Российской Федерации, препятствующих государственной регистрации прав.</t>
  </si>
  <si>
    <t>244. Если в ЕГРП или в книге учета арестов, запрещений совершения сделок с объектами недвижимого имущества имеется запись об аресте, запрещении совершения сделок с недвижимым имуществом, осуществления в отношении данного объекта регистрационных действий, залоге недвижимого имущества, избранного в качестве меры пресечения в соответствии с уголовно-процессуальным законодательством Российской Федерации, установленных до совершения сделки, представления заявления о предоставлении государственной услуги, государственный регистратор принимает необходимые меры по получению дополнительных сведений посредством направления письменного запроса в соответствующий орган, принявший такое решение, о том, существовало ли (не было ли прекращено) на момент совершения сделки, представления заявления о предоставлении государственной услуги ограничение, зарегистрированное в ЕГРП и препятствующее проведению государственной регистрации прав.</t>
  </si>
  <si>
    <t>245. Если в ЕГРП или в книге учета арестов, запрещений совершения сделок с объектами недвижимого имущества имеется запись об ограничении (обременении) права, государственный регистратор проверяет также указание на наличие этого ограничения (обременения) в документах, представленных на государственную регистрацию сделки и (или) перехода права.</t>
  </si>
  <si>
    <t>246. Если в составе документов, представленных на государственную регистрацию прав, имеется заверенная копия решения о наложении ареста, запрещении совершения сделок с объектом недвижимости, запрещении совершения иных действий в отношении объекта недвижимости, залоге недвижимого имущества, избранном в качестве меры пресечения в соответствии с уголовно-процессуальным законодательством Российской Федерации, представленная в орган, осуществляющий регистрацию прав, не органом, наложившим такой арест, запрещение, избравшим залог недвижимого имущества в качестве меры пресечения в соответствии с уголовно-процессуальным законодательством Российской Федерации, а иными лицами (например, истцом), государственный регистратор запрашивает у названного органа сведения о том, не прекращен ли данный арест (запрещение), не возвращен ли объект залога залогодателю, не обращен ли объект залога в доход государства на момент рассмотрения вопроса о его государственной регистрации.</t>
  </si>
  <si>
    <t>247. Если в составе документов, представленных на государственную регистрацию прав, представлена незаверенная копия решения о наложении ареста, запрещении совершения сделок с объектом недвижимости, запрещении совершения иных действий в отношении объекта недвижимости,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государственный регистратор запрашивает у соответствующего органа, наложившего арест (запрещение), принявшего решение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заверенную копию решения о наложении ареста (запрещении),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а также сведения о том, не прекращен ли данный арест (запрещение), не возвращен ли объект залога залогодателю, не обращен ли объект залога в доход государства на момент рассмотрения вопроса о его государственной регистрации.</t>
  </si>
  <si>
    <t>248. Если Закон о регистрации предусматривает возможность государственной регистрации сделки, права, ограничения (обременения) права (например, ипотеки) при наличии судебного спора в отношении соответствующего объекта недвижимости (по поводу прав на него, обращения на него взыскания и так далее), после разрешения такого спора судом государственный регистратор проверяет наличие (отсутствие) в органе, осуществляющем регистрацию прав, документов, свидетельствующих о наличии (отсутствии) такого судебного спора (в том числе наличие (отсутствие) в ЕГРП записи о заявленных в судебном порядке правах требования).</t>
  </si>
  <si>
    <t>249. Государственный регистратор при проведении правовой экспертизы в случае государственной регистрации прав на недвижимое имущество на основании судебного акта, помимо предусмотренных статьей 28 Закона о регистрации оснований для отказа в государственной регистрации прав на основании судебного акта, проверяет:</t>
  </si>
  <si>
    <t>1) правильность оформления копии судебного акта;</t>
  </si>
  <si>
    <t>2) вступил ли судебный акт в законную силу;</t>
  </si>
  <si>
    <t>3) наличие в судебном акте сведений об объекте недвижимости, правообладателе и виде подлежащего государственной регистрации права.</t>
  </si>
  <si>
    <t>250. При установлении наличия в ЕГРП записи о праве на недвижимое имущество иного лица государственный регистратор удостоверяется в наличии заявления данного лица о государственной регистрации для целей государственной регистрации прекращения зарегистрированного права.</t>
  </si>
  <si>
    <t>251. Государственный регистратор проверяет действительность иных документов, не являющихся правоустанавливающими, но необходимых для осуществления государственной регистрации прав, в том числе проверяет их надлежащее оформление.</t>
  </si>
  <si>
    <t>252. Государственный регистратор при проведении правовой экспертизы в случае государственной регистрации прав на недвижимое имущество на основании нотариально удостоверенной сделки проверяет:</t>
  </si>
  <si>
    <t>1) имеющиеся в ЕГРП записи по соответствующему объекту недвижимого имущества о зарегистрированных правах, о ранее заявленных правах (правопритязаниях), о заявлении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 зарегистрированных ограничениях (обременениях) права, в том числе арестах, запрещениях заключения сделок, принимая во внимание, что в государственной регистрации прав может быть отказано, в том числе в случаях, если с заявлением о государственной регистрации прав обратилось ненадлежащее лицо, лицо, выдавшее правоустанавливающий документ, не уполномочено распоряжаться правом на данный объект недвижимого имущества, лицо, которое имеет права, ограниченные определенными условиями, составило документ без указания этих условий, имеются противоречия между заявленными правами и уже зарегистрированными правами, правообладатель не представил заявление и иные необходимые документы на государственную регистрацию ранее возникшего права на объект недвижимого имущества;</t>
  </si>
  <si>
    <t>2) сведения о наличии (или отсутствии) в органе, осуществляющем государственную регистрацию прав, документов, свидетельствующих о наложении (снятии) арестов и иных запрещений, препятствующих государственной регистрации.</t>
  </si>
  <si>
    <t>253. Государственный регистратор принимает решение:</t>
  </si>
  <si>
    <t>1) о приостановлении государственной регистрации права при наличии причин и оснований для приостановления государственной регистрации права, предусмотренных Законом о регистрации;</t>
  </si>
  <si>
    <t>2) о государственной регистрации права, если отсутствуют предусмотренные Законом о регистрации причины и основания для приостановления государственной регистрации права и отказа в ее проведении, либо причины и основания, ранее приведите к приостановлению государственной регистрации права, устранены;</t>
  </si>
  <si>
    <t>3) об отказе в государственной регистрации прав при наличии предусмотренных Законом о регистрации и Административным регламентом оснований для отказа, в том числе когда не устранены причины и основания, ранее приведшие к приостановлению государственной регистрации права;</t>
  </si>
  <si>
    <t>4) о прекращении государственной регистрации, если до принятия государственным регистратором решения о государственной регистрации и внесении в ЕГРП записи о сделке, праве или ограничении (обременении) права либо до принятия решения об отказе в государственной регистрации права поступило заявление о предоставлении государственной услуги сторон договора о прекращении рассмотрения заявления (заявлений) о предоставлении государственной услуги и представленных на государственную регистрацию прав документов.</t>
  </si>
  <si>
    <t>254. В случае если при проведении правовой экспертизы государственным регистратором выявлены документы, которые не соответствуют требованиям пункта 1 статьи 19 Закона о регистрации, в день принятия решения о приостановлении государственной регистрации прав государственный регистратор обязан подготовить в письменном виде уведомление о приостановлении государственной регистрации прав с указанием конкретной причины (наименования и реквизитов документа, содержание выявленных недостатков и т. д.), а также указать на то, что непредставление требуемого и надлежаще исполненного (оформленного) документа до окончания срока регистрации (приостановления регистрации) повлечет принятие решения об отказе в регистрации.</t>
  </si>
  <si>
    <t>255. Результатом административной процедуры является принятие государственным регистратором соответствующего решения.</t>
  </si>
  <si>
    <t>Формирование и направление межведомственного запроса</t>
  </si>
  <si>
    <t>256. Основанием для начала административной процедуры по формированию и направлению межведомственного запроса о представлении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является получение необходимых для государственной регистрации прав документов специалистом, ответственным за выполнение указанной административной процедуры.</t>
  </si>
  <si>
    <t>257. Межведомственный запрос направляется в срок не позднее дня, следующего за днем поступления, сотруднику, ответственному за подготовку документов, заявления о предоставлении государственной услуги и прилагаемых необходимых документов.</t>
  </si>
  <si>
    <t>258. Формирование и направление межведомственного запроса осуществляется в случае непредставления заявителем в инспекцию документов, необходимых для предоставления государственной услуги.</t>
  </si>
  <si>
    <t>259. Межведомственный запрос формируется в соответствии с требованиями статьи 7.2 Закона № 210-ФЗ.</t>
  </si>
  <si>
    <t>260.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(СМЭВ).</t>
  </si>
  <si>
    <t>261. Направление межведомственного запроса допускается только в целях, связанных с предоставлением государственной услуги.</t>
  </si>
  <si>
    <t>Внесение записей в ЕГРП, оформление свидетельств о государственной регистрации прав или выписки из ЕГРП, совершение специальных регистрационных надписей на договорах и иных документах, выражающих содержание сделок, либо оформление сообщений об отказе в государственной регистрации прав, уведомления о прекращении государственной регистрации прав</t>
  </si>
  <si>
    <t>262. Порядок внесения записей в ЕГРП о государственной регистрации прав, ограничений (обременений) прав на отдельные объекты недвижимого имущества и сделок с ними, а также внесения в ЕГРП записей о государственной регистрации отдельных видов прав, ограничений (обременений) прав, сделок установлен приказом Минэкономразвития России от 23 декабря 2013 г. № 765 «Об утверждении правил ведения Единого государственного реестра прав на недвижимое имущество и сделок с ним, состава номера регистрации,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 которым в установленном законодательством Российской Федерации порядке не присвоен кадастровый номер, форм свидетельства о государственной регистрации права и специальной регистрационной надписи на документах, требований к заполнению свидетельства о государственной регистрации прав и специальной регистрационной надписи, а также требований к формату специальной регистрационной надписи в электронной форме»*(6) (далее - приказ № 765).</t>
  </si>
  <si>
    <t>263. Свидетельством или выпиской удостоверяется проведенная государственная регистрация наличия, возникновения и перехода права на недвижимое имущество. В свидетельство или выписку вносятся сведения, содержащиеся в ЕГРП на дату его (ее) выдачи, указанную в свидетельстве или выписке (на дату его (ее) подписания государственным регистратором).</t>
  </si>
  <si>
    <t>264. Свидетельство или выписка оформляются на имя собственника недвижимого имущества, обладателя иных вещных прав на него.</t>
  </si>
  <si>
    <t>265. Свидетельство или выписка оформляются и выдаются по ходатайству о их выдаче, выраженному в заявлении о предоставлении государственной услуги. При этом свидетельство оформляется только в форме документа на бумажном носителе.</t>
  </si>
  <si>
    <t>266. Если заявитель не желает получить свидетельство или выписку, то об этом должно быть указано в его заявлении о предоставлении государственной услуги. При отсутствии в заявлении о предоставлении государственной услуги указания как о необходимости выдачи свидетельства или выписки, так и об отсутствии такой необходимости заявителю должна быть выдана выписка.</t>
  </si>
  <si>
    <t>267. Ходатайство (заявление) о выдаче свидетельства может быть подано заявителем как в течение срока, установленного для рассмотрения органом, осуществляющим регистрацию прав, документов, представленных на государственную регистрацию права на объект недвижимости, так и после государственной регистрации права на данный объект. При этом свидетельство может быть выдано правообладателю, пока право о выдаче свидетельства, на которое он ходатайствует, принадлежит ему согласно записям ЕГРП.</t>
  </si>
  <si>
    <t>268. По ходатайству (заявлению) правообладателя о выдаче свидетельства ему может быть повторно выдано свидетельство, например взамен ранее утерянного, пришедшего в негодность. В этом случае в графу «Дата выдачи свидетельства» дополнительно вносятся слова «Выдано повторно, взамен свидетельства», далее - дата выдачи предыдущего (предыдущих) свидетельства (свидетельств).</t>
  </si>
  <si>
    <t>269. Основанием для начала оформления свидетельства или выписки из ЕГРП является принятие государственным регистратором решения о государственной регистрации права, заверение им записи о праве ЕГРП и поступление документов к сотруднику, ответственному за оформление свидетельства или выписки.</t>
  </si>
  <si>
    <t>270. При государственной регистрации права общей долевой собственности свидетельство или выписка выдаются каждому участнику общей долевой собственности.</t>
  </si>
  <si>
    <t>271. При государственной регистрации права общей совместной собственности свидетельство или выписка выдаются в единственном экземпляре всем участникам общей совместной собственности.</t>
  </si>
  <si>
    <t>272. Формирование свидетельства и выписки осуществляется с использованием программных средств, обеспечивающих ведение ЕГРП, зарегистрированных в установленном порядке и введенных Росреестром в промышленную эксплуатацию. Состав включаемых в свидетельство и выписку сведений установлен приказом Министерства экономического развития Российской Федерации от 22 марта 2013 г. № 147 «Об утверждении форм документов, в виде которых предоставляются сведения, содержащиеся в Едином государственном реестре прав на недвижимое имущество и сделок с ним»*(7).</t>
  </si>
  <si>
    <t>Исправление технических ошибок, допущенных при государственной регистрации прав</t>
  </si>
  <si>
    <t>273. Техническая ошибка (описка, опечатка, грамматическая или арифметическая ошибка либо подобная ошибка), допущенная органом, осуществляющим регистрацию прав, при государственной регистрации права и приведшая к несоответствию сведений, внесенных в ЕГРП, сведениям в документах, на основании которых вносились сведения в ЕГРП (далее - техническая ошибка в записях) исправляется в трехдневный срок после получения в письменной форме от любого заинтересованного лица заявления об исправлении технической ошибки в записях.</t>
  </si>
  <si>
    <t>274. Орган, осуществляющий регистрацию прав, информирует соответствующих участников отношений, возникающих при государственной регистрации прав, в тот же срок об исправлении технической ошибки в записях в порядке, установленном органом нормативно-правового регулирования в сфере государственной регистрации прав.</t>
  </si>
  <si>
    <t>275. Исправление технической ошибки в записях осуществляется в случае, если такое исправление не влечет за собой прекращения, возникновения, перехода зарегистрированного права на объект недвижимого имущества.</t>
  </si>
  <si>
    <t>276. Содержание заявления об исправлении технической ошибки в записях ЕГРП, представляемого в форме электронного документа, должно соответствовать содержанию заявления об исправлении технической ошибки в записях ЕГРП, представляемого в форме документа на бумажном носителе.</t>
  </si>
  <si>
    <t>277. Не позднее рабочего дня, следующего за днем поступления заявления об исправлении технической ошибки в записях ЕГРП в форме электронного документа, орган, осуществляющий государственную регистрацию прав, направляет информацию о приеме заявления об исправлении технической ошибки в записях ЕГРП, подписанную усиленной квалифицированной подписью лица органа, осуществляющего государственную регистрацию прав, и содержащую дату и время внесения записи в книгу учета входящих документов, номер книги учета входящих документов и порядковый номер записи в этой книге, а также наименование файла, представленного в форме электронного документа, с указанием его объема.</t>
  </si>
  <si>
    <t>278. Информация направляется:</t>
  </si>
  <si>
    <t>1) с использованием веб-сервисов - в случае представления заявления об исправлении технической ошибки в записях ЕГРП в форме электронного документа с использованием веб-сервисов;</t>
  </si>
  <si>
    <t>2) по указанному в заявлении об исправлении технической ошибки в записях ЕГРП адресу электронной почты - в случае представления такого заявления в форме электронного документа через Единый портал государственных услуг, официальный сайт Росреестра в сети Интернет в виде ссылки на информацию, размещенную на официальном сайте Росреестра в сети Интернет.</t>
  </si>
  <si>
    <t>Указанная информация должна быть доступна для просмотра и скачивания в течение суток с момента первого перехода по ссылке на официальном сайте Росреестра в сети Интернет.</t>
  </si>
  <si>
    <t>279. В случае если в результате технической ошибки физическим или юридическим лицам был причинен вред, такой вред возмещается в соответствии со статьей 31 Закона о регистрации.</t>
  </si>
  <si>
    <t>Внесение изменений в ЕГРП в связи с изменением сведений в базовых государственных информационных ресурсах</t>
  </si>
  <si>
    <t>280. В случае изменения содержащихся в базовых государственных информационных ресурсах сведений о правообладателе (правообладателях), которое не влечет за собой перехода, прекращения права, ограничения (обременения) права на объект недвижимости, орган, осуществляющий регистрацию прав, в течение пяти рабочих дней со дня внесения таких изменений в ЕГРП обязан уведомить правообладателя (правообладателей) об указанных изменениях.</t>
  </si>
  <si>
    <t>281. Уведомление о внесении изменений в ЕГРП направляется органом, осуществляющим регистрацию прав, правообладателю (правообладателям) одним из следующих способов:</t>
  </si>
  <si>
    <t>- в виде бумажного документа посредством почтового отправления по адресу, указанному в заявлении о государственной регистрации права и (или) адресу, сведения о котором содержатся в ЕГРП (при отсутствии указания в таком заявлении адреса электронной почты). При наличии в заявлении о государственной регистрации права адреса электронной почты и почтового адреса заявителя уведомление о внесении изменений в ЕГРП направляется посредством отправления ссылки на электронный документ, размещенный на официальном сайте Росреестра в сети Интернет, по указанному в заявлении адресу электронной почты;</t>
  </si>
  <si>
    <t>- посредством отправления электронного документа с использованием веб-сервисов в случае представления заявления о государственной регистрации прав в форме электронного документа с использованием веб-сервисов;</t>
  </si>
  <si>
    <t>- посредством отправления ссылки на электронный документ, размещенный на официальном сайте Росреестра в сети Интернет, по указанному в заявлении адресу электронной почты, в случае представления заявления о государственной регистрации права в форме электронного документа посредством Единого портала государственных услуг, официального сайта Росреестра в сети Интернет.</t>
  </si>
  <si>
    <t>282. Уведомление о внесении изменений в ЕГРП должно быть доступно для просмотра и скачивания в том числе в виде, пригодном для восприятия человеком, в течение суток с момента первого перехода по ссылке на такое уведомление, размещенное на официальном сайте Росреестра в сети Интернет.</t>
  </si>
  <si>
    <t>283. Уведомление о внесении изменений в Единый государственный реестр в форме электронного документа подписывается усиленной квалифицированной электронной подписью государственного регистратора.</t>
  </si>
  <si>
    <t>284. Уведомление о внесении изменений в ЕГРП в форме бумажного документа оформляется на официальном бланке органа, осуществляющего государственную регистрацию прав, подписывается государственным регистратором и заверяется оттиском печати органа, осуществляющего регистрацию прав.</t>
  </si>
  <si>
    <t>285. Днем направления уведомления о внесении изменений в Единый государственный реестр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</si>
  <si>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Передача сведений о зарегистрированных правах и ограничениях (обременениях) прав в подразделение по государственному кадастровому учету для внесения в государственный кадастр недвижимости</t>
  </si>
  <si>
    <t>286. Ежедневно сотрудник подразделения по государственной регистрации прав формирует файл в XML-формате со сведениями ЕГРП о зарегистрированных правах и ограничениях (обременениях) прав на объект недвижимости, внесенных изменениях в ЕГРП и передает указанный файл в орган кадастрового учета посредством защищенной сети передачи данных.</t>
  </si>
  <si>
    <t>Выдача (направление) документов по результатам предоставления государственной услуги</t>
  </si>
  <si>
    <t>Выдача документов по результатам предоставления государственной услуги в случае личного обращения заявителя для получения документов</t>
  </si>
  <si>
    <t>287. Основаниями для начала процедуры выдачи документов при личном обращении заявителя являются поступление в структурное подразделение, ответственное за выдачу (направление) документов, соответствующих документов, сформированных по результатам рассмотрения заявления о предоставлении государственной услуги, для выдачи заявителю и личное обращение заявителя для получения документов.</t>
  </si>
  <si>
    <t>288. Выдача документов при личном обращении заявителя осуществляется сотрудником структурного подразделения, ответственного за выдачу (направление) документов, сформированных по результатам рассмотрения заявления о предоставлении государственной услуги (далее - сотрудник, ответственный за выдачу (направление) документов).</t>
  </si>
  <si>
    <t>289. Сотрудник, ответственный за выдачу (направление) документов:</t>
  </si>
  <si>
    <t>1) устанавливает личность заявителя, в том числе проверяет документ, удостоверяющий его личность;</t>
  </si>
  <si>
    <t>2) проверяет правомочия заявителя, в том числе полномочия представителя правообладателя и (или) участников сделки действовать от их имени при получении документов;</t>
  </si>
  <si>
    <t>3) выясняет у заявителя номер регистрации заявления о предоставлении государственной услуги и иных документов, представленных на государственную регистрацию прав (внесение изменений в записи ЕГРП, выдачу закладной, регистрацию законного владельца закладной, повторную выдачу свидетельства), и (или) заявления о предоставлении государственной услуги и иных документов, представленных на государственный кадастровый учет, указанный в расписке в получении документов;</t>
  </si>
  <si>
    <t>4) находит документы, подлежащие выдаче, в том числе документы, представленные на государственную регистрацию прав (внесение изменений в записи ЕГРП, выдачу закладной, регистрацию законного владельца закладной, повторную выдачу свидетельства), расписку в получении документов на государственную регистрацию, а также свидетельство (свидетельства) и иные документы;</t>
  </si>
  <si>
    <t>5) знакомит заявителя с перечнем выдаваемых документов (оглашает названия выдаваемых документов);</t>
  </si>
  <si>
    <t>6) выдает документы заявителю;</t>
  </si>
  <si>
    <t>7) на экземпляре расписки в получении документов на государственную регистрацию прав, хранящейся в деле правоустанавливающих документов, делает отметку о выдаваемых документах, представленных ранее на государственную регистрацию прав, с указанием их перечня, а также о свидетельстве с указанием его серии и номера, проставляет свои фамилию и инициалы, должность, свою подпись, фамилию и инициалы заявителя и предлагает проставить подпись заявителю;</t>
  </si>
  <si>
    <t>8) отказывает в выдаче документов в случае, если за выдачей документов обратилось лицо, не являющееся заявителем (его представителем), либо обратившееся лицо отказалось предъявить документ, удостоверяющий его личность.</t>
  </si>
  <si>
    <t>290. В случае если заявитель, не согласившись с перечнем выдаваемых ему документов, отказался проставить свою подпись под указанной выше отметкой в расписке, документы ему не выдаются и сотрудник, ответственный за выдачу (направление) документов:</t>
  </si>
  <si>
    <t>1) помещает предназначенные для выдачи документы в дело правоустанавливающих документов;</t>
  </si>
  <si>
    <t>2) на расписке, хранящейся в деле правоустанавливающих документов, проставляет отметку об отказе в получении документов путем внесения слов «Получить документы отказался», заверяет своей подписью;</t>
  </si>
  <si>
    <t>3) обеспечивает направление заявителю документов посредством почтового отправления в соответствии с пунктами 292, 293 Административного регламента.</t>
  </si>
  <si>
    <t>291. Если в течение тридцати рабочих дней со дня истечения срока предоставления государственной услуги заявитель (его представитель) не явился для получения документа, сотрудник, ответственный за выдачу (направление) документов, направляет такой документ посредством почтового отправления по указанному в заявлении о предоставлении государственной услуги почтовому адресу на второй рабочий день после истечения указанного срока, или, если заявление о предоставлении государственной услуги содержит просьбу о направлении такого документа посредством почтового отправления, не позднее рабочего дня, следующего за первым рабочим днем со дня истечения срока предоставления государственной услуги.</t>
  </si>
  <si>
    <t>Направление документов по результатам предоставления государственной услуги посредством почтового отправления</t>
  </si>
  <si>
    <t>292. Основанием для начала процедуры направления заявителю документов посредством почтового отправления является поступление сотруднику, ответственному за выдачу (направление) документов, соответствующих документов, сформированных по результатам рассмотрения заявления о предоставлении государственной услуги.</t>
  </si>
  <si>
    <t>293. В дело правоустанавливающих документов при направлении документов посредством почтового отправления помещаются уведомление о вручении (после его поступления от организации почтовой связи), копия описи вложения.</t>
  </si>
  <si>
    <t>Особенности выдачи документов при одновременном представлении заявлений о предоставлении государственной услуги и государственном кадастровом учете</t>
  </si>
  <si>
    <t>294. В случае принятия решения об осуществлении постановки на государственный кадастровый учет объекта недвижимости, включения в государственный кадастр недвижимости сведений о ранее учтенном объекте недвижимости и государственной регистрации прав на объект недвижимости заявителю выдаются кадастровый паспорт объекта недвижимости и документы, подлежащие выдаче после проведения государственной регистрации прав.</t>
  </si>
  <si>
    <t>295. В случае принятия решения об осуществлении государственного кадастрового учета изменений объекта недвижимости и повторной выдаче свидетельства в отношении такого объекта недвижимости на основании соответствующего заявления о предоставлении государственной услуги заявителю выдаются кадастровая выписка и повторно выданное свидетельство.</t>
  </si>
  <si>
    <t>296. В случае принятия органом кадастрового учета решения об отказе в осуществлении государственного кадастрового учета заявителю выдаются, а при наличии соответствующего указания в заявлении о предоставлении государственной услуги - направляются посредством почтового отправления следующие документы:</t>
  </si>
  <si>
    <t>1) письменное уведомление о возврате приложенных к заявлениям о предоставлении государственной услуги документов с указанием причины такого возврата, а также перечнем возвращаемых документов, подписанное уполномоченным на это должностным лицом органа, осуществляющего регистрацию прав;</t>
  </si>
  <si>
    <t>2) копия заявления о предоставлении государственной услуги и все приложенные к заявлению о предоставлении государственной услуги документы (оригиналы, копии), в том числе представленный заявителем документ, подтверждающий уплату государственной пошлины за государственную регистрацию прав, при этом на данном документе отметка «Погашено» не проставляется, и он может быть представлен при повторном представлении указанного заявления о предоставлении государственной услуги.</t>
  </si>
  <si>
    <t>297. В подтверждение получения письменного уведомления о возврате приложенных к заявлению о предоставлении государственной услуги документов и непосредственно данных документов при личном обращении заявителя на втором экземпляре данного уведомления проставляются отметка с указанием слов «Уведомление и документы получены», даты их получения, подписи, фамилии и инициалов, должности названного сотрудника, подписи, фамилии и инициалов заявителя.</t>
  </si>
  <si>
    <t>298. Если заявитель отказался поставить свою подпись под указанной выше отметкой, уведомление и документы ему не выдаются и помещаются в дело правоустанавливающих документов. Об отказе получить документы проставляется отметка на копии указанного уведомления путем внесения слов «Получить уведомление и документы отказался», заверяемая подписью указанного сотрудника.</t>
  </si>
  <si>
    <t>299. При этом заявителю не позднее следующего рабочего дня направляется письменное сообщение о том, что он в любое время (согласно указываемому в сообщении графику приема-выдачи документов) вправе обратиться за получением названого уведомления и документов или сообщить свой почтовый адрес, по которому ему эти документы могут быть направлены посредством почтового отправления. Копия такого сообщения помещается в дело правоустанавливающих документов.</t>
  </si>
  <si>
    <t>300. После направления заявителю посредством почтового отправления документов, указанных в пункте 296 Административного регламента, в дело правоустанавливающих документов помещаются:</t>
  </si>
  <si>
    <t>1) копия уведомления о возврате приложенных к заявлению о предоставлении государственной услуги подлинных документов;</t>
  </si>
  <si>
    <t>2) оригинал заявления о предоставлении государственной услуги;</t>
  </si>
  <si>
    <t>3) копии документов, представленных заявителем для государственной регистрации прав;</t>
  </si>
  <si>
    <t>4) копия сообщения (решения) об отказе в государственном кадастровом учете;</t>
  </si>
  <si>
    <t>5) копия описи вложения;</t>
  </si>
  <si>
    <t>6) уведомление о вручении (после его поступления от организации почтовой связи).</t>
  </si>
  <si>
    <t>301. Порядок и способы направления в форме электронных документов уведомлений и приложенных к заявлению о государственной регистрации прав документов без рассмотрения при отказе в осуществлении государственного кадастрового учета утвержден приказом № 802.</t>
  </si>
  <si>
    <t>IV. Формы контроля за исполнением Административного регламента</t>
  </si>
  <si>
    <t>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государственной услуги, а также принятием ими решений</t>
  </si>
  <si>
    <t>302. Текущий контроль за соблюдением и исполнением должностными лицами 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 а также принятием ими решений (далее - текущий контроль деятельности) осуществляет:</t>
  </si>
  <si>
    <t>1) в отношении федерального государственного бюджетного учреждения, территориальных органов Росреестра - Росреестр;</t>
  </si>
  <si>
    <t>2) в отношении филиалов федерального государственного бюджетного учреждения - федеральное государственное бюджетное учреждение, Росреестр, территориальные органы Росреестра;</t>
  </si>
  <si>
    <t>3) в отношении территориальных отделов территориального органа Росреестра - территориальные органы Росреестра;</t>
  </si>
  <si>
    <t>4) в отношении территориальных отделов филиалов федерального государственного бюджетного учреждения - федеральное государственное бюджетное учреждение, территориальные органы Росреестра;</t>
  </si>
  <si>
    <t>5) в отношении Росреестра - Минэкономразвития России.</t>
  </si>
  <si>
    <t>303. Текущий контроль деятельности осуществляется путем проведения проверок соблюдения и исполнения должностными лицами и сотрудниками положений Административного регламента и иных нормативных правовых актов, устанавливающих требования к предоставлению государственной услуги.</t>
  </si>
  <si>
    <t>Порядок и периодичность осуществления плановых и внеплановых проверок полноты и качества предоставления государственной услуги, в том числе порядок и формы контроля за полнотой и качеством предоставления государственной услуги</t>
  </si>
  <si>
    <t>304. Контроль за полнотой и качеством предоставления государственной услуги включает в себя проведение проверок, выявление и устранение нарушений прав заявителей, принятие решений и подготовку ответов на их обращения, содержащие жалобы на действия (бездействие) должностных лиц и иных сотрудников.</t>
  </si>
  <si>
    <t>305. Проверки полноты и качества предоставления государственной услуги осуществляются на основании индивидуальных правовых актов (приказов) Росреестра.</t>
  </si>
  <si>
    <t>306. Проверки могут быть плановыми и внеплановыми.</t>
  </si>
  <si>
    <t>307. Порядок и периодичность плановых проверок устанавливаются руководителем Росреестра.</t>
  </si>
  <si>
    <t>308. При проверке рассматриваются все вопросы, связанные с предоставлением государственной услуги (комплексные проверки), или отдельные вопросы (тематические проверки).</t>
  </si>
  <si>
    <t>309. Проверки также проводятся по конкретному обращению заявителя.</t>
  </si>
  <si>
    <t>310. Внеплановые проверки проводятся в связи с проверкой устранения ранее выявленных нарушений, а также в случае получения жалоб на действия (бездействие) должностных лиц и иных сотрудников.</t>
  </si>
  <si>
    <t>Ответственность должностных лиц федерального органа исполнительной власти и органа государственного внебюджетного фонда за решения и действия (бездействие), принимаемые (осуществляемые) ими в ходе предоставления государственной услуги</t>
  </si>
  <si>
    <t>311. По результатам проверок в случае выявления нарушений положений Административного регламента и иных нормативных правовых актов, устанавливающих требования к предоставлению государственной услуги, виновные должностные лица и иные сотрудники несут ответственность в соответствии с законодательством Российской Федерации.</t>
  </si>
  <si>
    <t>312. Сотрудник, ответственный за прием заявлений о предоставлении государственной услуги и документов на проведение государственной регистрации прав, несет персональную ответственность за соблюдение сроков и порядка приема документов, правильность внесения записей в книгу учета входящих документов, оформление расписки в получении документов на государственную регистрацию прав.</t>
  </si>
  <si>
    <t>313. Сотрудник, ответственный за внесение записей в ЕГРП, несет персональную ответственность за соблюдение сроков, правильность и достоверность записей, внесенных в ЕГРП.</t>
  </si>
  <si>
    <t>314. Сотрудник, ответственный за оформление свидетельства, выписки, несет персональную ответственность за соблюдение сроков и порядка оформления свидетельства, выписки из ЕГРП, достоверность и правильность сведений, внесенных в свидетельство, выписку.</t>
  </si>
  <si>
    <t>315. Сотрудник, ответственный за совершение надписей на правоустанавливающих документах, несет персональную ответственность за соблюдение сроков и порядка, за достоверность и правильность сведений, внесенных в штамп регистрационной надписи.</t>
  </si>
  <si>
    <t>316. Государственный регистратор несет персональную ответственность за:</t>
  </si>
  <si>
    <t>1) соблюдение сроков и порядка проведения государственной регистрации прав;</t>
  </si>
  <si>
    <t>2) соответствие результатов проведенной правовой экспертизы документов и проверки законности сделки требованиям законодательства;</t>
  </si>
  <si>
    <t>3) правильность внесенных записей в ЕГРП и сведений, внесенных в свидетельство, выписку и специальную регистрационную надпись на документах;</t>
  </si>
  <si>
    <t>4) правильность оформления, соблюдение сроков и порядка подготовки предусмотренных Административным регламентом уведомлений, в том числе о приостановлении государственной регистрации прав, и сообщений, в том числе об отказе в государственной регистрации прав;</t>
  </si>
  <si>
    <t>5) принятие мер по самостоятельному устранению причин, препятствующих государственной регистрации прав.</t>
  </si>
  <si>
    <t>317. Персональная ответственность должностных лиц и иных сотрудников органов, осуществляющих государственную регистрацию прав, закрепляется в их должностных регламентах (инструкциях) в соответствии с требованиями законодательства Российской Федерации.</t>
  </si>
  <si>
    <t>Порядок и формы контроля за предоставлением государственной услуги, в том числе со стороны граждан, их объединений и организаций</t>
  </si>
  <si>
    <t>318. В целях осуществления оперативного контроля за ведением приема заявителей помещения приема и выдачи документов оснащаются системой видеонаблюдения, аудиозаписи, соответствующим программным обеспечением, реализующими возможность открытого просмотра в режиме реального времени на официальном сайте Росреестра в сети Интернет.</t>
  </si>
  <si>
    <t>319. Контроль за исполнением Административного регламента со стороны граждан, их объединений и организаций является самостоятельной формой контроля и осуществляется путем направления обращений в Росреестр, а также путем обжалования действий (бездействия) и решений, осуществляемых (принятых) в ходе исполнения положений Административного регламента, в вышестоящие органы государственной власти.</t>
  </si>
  <si>
    <t>320. Граждане, их объединения и организации вправе получать информацию о порядке предоставления государственной услуги, а также направлять замечания и предложения по улучшению качества и доступности предоставления государственной услуги.</t>
  </si>
  <si>
    <t>321. Контроль качества и доступности государственной услуги для граждан и организаций осуществляется Общественным советом при Росреестре, иными организациями и гражданами в форме проведения общественного мониторинга.</t>
  </si>
  <si>
    <t>V. Досудебный (внесудебный) порядок обжалования действий (бездействия) и решений органа, предоставляющего государственную услугу, а также его должностных лиц</t>
  </si>
  <si>
    <t>Информация для заявителя о его праве подать жалобу на решение и (или) действие (бездействие) федерального органа исполнительной власти и (или) его должностных лиц, иных сотрудников при предоставлении государственной услуги</t>
  </si>
  <si>
    <t>322. Заявители имеют право подать жалобу на решения и (или) действия (бездействие) органа, предоставляющего государственную услугу, а также его должностных лиц, иных сотрудников при предоставлении государственной услуги.</t>
  </si>
  <si>
    <t>Предмет жалобы</t>
  </si>
  <si>
    <t>323. Предметом жалобы является нарушение прав и законных интересов заинтересованных лиц, противоправные решения, действия (бездействие) должностных лиц, иных сотрудников, нарушение положений Административного регламента в ходе предоставления государственной услуги.</t>
  </si>
  <si>
    <t>324. Заинтересованное лицо может обратиться с жалобой в том числе в следующих случаях:</t>
  </si>
  <si>
    <t>1) нарушение срока регистрации заявления о предоставлении государственной услуги;</t>
  </si>
  <si>
    <t>2) нарушение срока предоставления государственной услуги;</t>
  </si>
  <si>
    <t>3) требование у заявителя документов, не предусмотренных нормативными правовыми актами Российской Федерации, для предоставления государственной услуги;</t>
  </si>
  <si>
    <t>4) отказ в приеме документов, предоставление которых предусмотрено нормативными правовыми актами Российской Федерации для предоставления государственной услуги, у заявителя;</t>
  </si>
  <si>
    <t>5) требование с заявителя при предоставлении государственной услуги платы, не предусмотренной нормативными правовыми актами Российской Федерации;</t>
  </si>
  <si>
    <t>6) отказ органа, осуществляющего государственную регистрацию прав, его должностного лица в исправлении допущенных опечаток и ошибок в выданных в результате предоставления государственной услуги документах либо нарушение установленного срока таких исправлений;</t>
  </si>
  <si>
    <t>7) отказ в предоставлении государственной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t>
  </si>
  <si>
    <t>325. Жалоба должна содержать:</t>
  </si>
  <si>
    <t>1) наименование органа, предоставляющего государственную услугу, должностного лица, иного сотрудника, предоставляющего государственную услугу,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</si>
  <si>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</si>
  <si>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органа, предоставляющего государственную услугу, его должностного лица, иного сотрудника;</t>
  </si>
  <si>
    <t>4) доводы, на основании которых заинтересованное лицо не согласно с решением и действием (бездействием) органа, предоставляющего государственную услугу, его должностного лица, иного сотрудника.</t>
  </si>
  <si>
    <t>326. Заинтересованным лицом могут быть представлены документы (при наличии), подтверждающие доводы заявителя, либо их копии.</t>
  </si>
  <si>
    <t>Органы государственной власти и уполномоченные на рассмотрение должностные лица, которым может быть направлена жалоба</t>
  </si>
  <si>
    <t>327. Заинтересованные лица могут обжаловать действия или бездействие:</t>
  </si>
  <si>
    <t>1) должностных лиц, иных сотрудников территориального отдела территориального органа Росреестра - руководителю территориального отдела территориального органа Росреестра;</t>
  </si>
  <si>
    <t>2) должностных лиц, иных сотрудников территориального органа Росреестра - заместителю руководителя территориального органа Росреестра, курирующему соответствующее направление деятельности;</t>
  </si>
  <si>
    <t>3) заместителя руководителя территориального органа Росреестра, руководителя территориального отдела территориального органа Росреестра - руководителю территориального органа Росреестра;</t>
  </si>
  <si>
    <t>4) должностных лиц, сотрудников филиала федерального государственного бюджетного учреждения - руководителю филиала федерального государственного бюджетного учреждения;</t>
  </si>
  <si>
    <t>5) руководителя филиала федерального государственного бюджетного учреждения - руководителю федерального государственного бюджетного учреждения;</t>
  </si>
  <si>
    <t>6) руководителя территориального органа Росреестра, руководителя федерального государственного бюджетного учреждения, должностных лиц, иных сотрудников центрального аппарата Росреестра - курирующему соответствующую сферу деятельности заместителю руководителя Росреестра;</t>
  </si>
  <si>
    <t>7) заместителя руководителя Росреестра - руководителю Росреестра;</t>
  </si>
  <si>
    <t>8) руководителя Росреестра - в Министерство экономического развития Российской Федерации.</t>
  </si>
  <si>
    <t>Порядок подачи и рассмотрения жалобы</t>
  </si>
  <si>
    <t>328. Жалоба направляется по почте, посредством официального сайта Росреестра в сети Интернет, Единого портала государственных услуг, по телефону ведомственного центра телефонного обслуживания Росреестра, а также может быть принята при личном приеме заявителя.</t>
  </si>
  <si>
    <t>329. 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t>
  </si>
  <si>
    <t>330. В случае если жалоба подается через представителя заявителя, также представляется документ, подтверждающий полномочия на осуществление действий от имени заявителя. В качестве документа, подтверждающего полномочия на осуществление действий от имени заявителя, представляется:</t>
  </si>
  <si>
    <t>1) оформленная в соответствии с законодательством Российской Федерации доверенность (для физических лиц);</t>
  </si>
  <si>
    <t>2)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(для юридических лиц);</t>
  </si>
  <si>
    <t>3)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</si>
  <si>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331. При подаче жалобы в электронном виде документы, указанные в пункте 330 Административного регламента, представляются в форме электронных документов, подписанных электронной подписью, вид которой предусмотрен законодательством Российской федерации, при этом документа, удостоверяющего личность заявителя, не требуется.</t>
  </si>
  <si>
    <t>332. В случае если жалоба подана заявителем в орган, предоставляющий государственную услугу, в компетенцию которого не входит принятие решения по жалобе в соответствии с требованиями пункта 327 Административного регламента, в течение трех рабочих дней со дня ее регистрации указанный орган направляет жалобу в уполномоченный на ее рассмотрение орган и в письменной форме информирует заявителя о перенаправлении жалобы.</t>
  </si>
  <si>
    <t>При этом срок рассмотрения жалобы исчисляется со дня регистрации жалобы в уполномоченном на ее рассмотрение органе.</t>
  </si>
  <si>
    <t>333. Жалоба может быть подана заявителем через многофункциональный центр. При поступлении жалобы многофункциональный центр обеспечивает ее передачу в уполномоченный на ее рассмотрение орган в порядке и в сроки, которые установлены соглашением о взаимодействии, но не позднее следующего рабочего дня со дня поступления жалобы.</t>
  </si>
  <si>
    <t>Сроки рассмотрения жалобы</t>
  </si>
  <si>
    <t>334. Жалоба подлежит рассмотрению должностным лицом, наделенным полномочиями по рассмотрению жалоб, в течение пятнадцати рабочих дней со дня ее регистрации органом, предоставляющим государственную услугу, уполномоченным на ее рассмотрение в соответствии с пунктом 327 Административного регламента, а в случае обжалования отказа органа, предоставляющего государственную услугу, должностного лица органа, предоставляющего государственную услугу, в приеме документов у заявителя либо в случае обжалования нарушения установленного срока исправлений допущенных опечаток и ошибок - в течение пяти рабочих дней со дня ее регистрации.</t>
  </si>
  <si>
    <t>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</si>
  <si>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335. Оснований для приостановления рассмотрения жалобы законодательством Российской Федерации не предусмотрено.</t>
  </si>
  <si>
    <t>Результат рассмотрения жалобы</t>
  </si>
  <si>
    <t>336. По результатам рассмотрения жалобы принимается одно из следующих решений:</t>
  </si>
  <si>
    <t>1) удовлетворить жалобу;</t>
  </si>
  <si>
    <t>2) отказать в удовлетворении жалобы.</t>
  </si>
  <si>
    <t>337. В удовлетворении жалобы отказывается в следующих случаях:</t>
  </si>
  <si>
    <t>1) наличие вступившего в законную силу решения суда, арбитражного суда по жалобе о том же предмете и по тем же основаниям;</t>
  </si>
  <si>
    <t>2) подача жалобы лицом, полномочия которого не подтверждены в порядке, установленном законодательством Российской Федерации;</t>
  </si>
  <si>
    <t>3) наличие решения по жалобе, принятого ранее в соответствии с требованиями Правил подачи и рассмотрения жалоб на решения и действия (бездействие) федеральных органов исполнительной власти и их должностных лиц, федеральных государственных служащих, должностных лиц государственных внебюджетных фондов Российской Федерации, утвержденных постановлением № 840, в отношении того же заявителя и по тому же предмету жалобы;</t>
  </si>
  <si>
    <t>4) законодательством Российской Федерации предусмотрен иной порядок обжалования действий (бездействия) органа, предоставляющего государственную услугу.</t>
  </si>
  <si>
    <t>338. Орган, предоставляющий государственную услугу, уполномоченный на рассмотрение жалобы в соответствии с пунктом 327 Административного регламента, вправе оставить жалобу без ответа в следующих случаях:</t>
  </si>
  <si>
    <t>1) наличие в жалобе нецензурных либо оскорбительных выражений, угроз жизни, здоровью и имуществу должностного лица, а также членов его семьи;</t>
  </si>
  <si>
    <t>2) отсутствие возможности прочитать какую-либо часть текста жалобы, фамилию, имя, отчество (последнее - при наличии) и (или) почтовый адрес заявителя, указанные в жалобе.</t>
  </si>
  <si>
    <t>339. В случае установления в ходе или по результатам рассмотрения жалобы признаков состава административного правонарушения или признаков состава преступления должностное лицо, уполномоченное на рассмотрение жалоб, незамедлительно направляет соответствующие материалы в органы прокуратуры.</t>
  </si>
  <si>
    <t>Порядок информирования заявителя о результатах рассмотрения жалобы</t>
  </si>
  <si>
    <t>340. Не позднее дня, следующего за днем принятия решения, указанного в пункте 336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</si>
  <si>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341. В ответе по результатам рассмотрения жалобы указываются:</t>
  </si>
  <si>
    <t>1) наименование органа, рассмотревшего жалобу, должность, фамилия, имя, отчество (последнее - при наличии) его должностного лица, принявшего решение по жалобе;</t>
  </si>
  <si>
    <t>2) номер, дата, место принятия решения, включая сведения о должностном лице, решение или действие (бездействие) которого обжалуется;</t>
  </si>
  <si>
    <t>3) фамилия, имя, отчество (последнее - при наличии) или наименование заявителя;</t>
  </si>
  <si>
    <t>4) основания для принятия решения по жалобе;</t>
  </si>
  <si>
    <t>5) принятое по жалобе решение;</t>
  </si>
  <si>
    <t>6) в случае если жалоба признана обоснованной, сроки устранения выявленных нарушений, в том числе срок представления результата государственной услуги;</t>
  </si>
  <si>
    <t>7) сведения о порядке обжалования принятого по жалобе решения.</t>
  </si>
  <si>
    <t>342. Ответ по результатам рассмотрения жалобы подписывается уполномоченным на рассмотрение жалобы должностным лицом.</t>
  </si>
  <si>
    <t>Порядок обжалования решения по жалобе</t>
  </si>
  <si>
    <t>343. Заявитель вправе обжаловать решения, принятые по результатам рассмотрения жалобы в судебном порядке в соответствии с гражданским процессуальным законодательством Российской Федерации.</t>
  </si>
  <si>
    <t>Право заинтересованного лица на получение информации и документов, необходимых для обоснования и рассмотрения жалобы</t>
  </si>
  <si>
    <t>344. Заинтересованное лицо имеет право на получение информации и документов, необходимых для обоснования и рассмотрения жалобы, если иное не предусмотрено законом.</t>
  </si>
  <si>
    <t>Способы информирования заявителей о порядке подачи и рассмотрения жалобы</t>
  </si>
  <si>
    <t>345. Информация о порядке подачи и рассмотрения жалобы размещается на официальном сайте Росреестра в сети Интернет, Едином портале государственных услуг, информационных стендах в помещениях приема и выдачи документов, а также предоставляется непосредственно сотрудниками органов, осуществляющих регистрацию прав, при личном обращении заявителей, по телефонам для справок, а также в письменной форме почтовым отправлением либо электронным сообщением по адресу, указанному заявителем.</t>
  </si>
  <si>
    <t>*(1) Зарегистрирован Министерством юстиции Российской Федерации 10 июня 2011 г., регистрационный № 20981; Российская газета, 2011, № 132.</t>
  </si>
  <si>
    <t>*(2) Зарегистрирован Министерством юстиции Российской Федерации 14 апреля 2014 г., регистрационный № 31951; Российская газета, 2014, № 98.</t>
  </si>
  <si>
    <t>*(3) Зарегистрирован Министерством юстиции Российской Федерации 21 апреля 2014 г., регистрационный № 32048; Российская газета, 2014, № 106.</t>
  </si>
  <si>
    <t>*(4) Зарегистрирован Министерством юстиции Российской Федерации 22 мая 2014 г., регистрационный № 32388; Российская газета, 2014, № 118.</t>
  </si>
  <si>
    <t>*(5) Зарегистрирован Министерством юстиции Российской Федерации 16 февраля 2011 г., регистрационный № 19844; Российская газета, 2011, № 43.</t>
  </si>
  <si>
    <t>*(6) Зарегистрирован Министерством юстиции Российской Федерации 10 июля 2014 г., регистрационный № 33054; Бюллетень нормативных актов федеральных органов исполнительной власти, 2014, № 46.</t>
  </si>
  <si>
    <t>*(7) Зарегистрирован Министерством юстиции Российской Федерации 16 мая 2013 г., регистрационный № 28427; Российская газета, 2013, № 113.</t>
  </si>
  <si>
    <t>Приложение № 1</t>
  </si>
  <si>
    <t>к Административному регламенту</t>
  </si>
  <si>
    <t>Сведения</t>
  </si>
  <si>
    <t>о территориальных органах Федеральной службы государственной регистрации, кадастра и картографии и подведомственном Росреестру федеральном государственном бюджетном учреждении «Федеральная кадастровая палата Федеральной службы государственной регистрации, кадастра и картографии», его филиалах</t>
  </si>
  <si>
    <t>Перечень</t>
  </si>
  <si>
    <t>документов, необходимых для осуществления государственной регистрации отдельных видов прав на недвижимое имущество и сделок с ним</t>
  </si>
  <si>
    <t>1. Государственная регистрация договора аренды земельного участка, находящегося в государственной или муниципальной собственности</t>
  </si>
  <si>
    <t>1.1. Заявитель - физическое лицо:</t>
  </si>
  <si>
    <t>1.1.1. Заявление физического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</si>
  <si>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1.1.2. Документ, удостоверяющий личность заявителя (оригинал).</t>
  </si>
  <si>
    <t>1.1.3. Документ, подтверждающий полномочия представителя (если от имени стороны (сторон) договора действует представитель)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</si>
  <si>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1.1.4. Документ, подтверждающий полномочия лица на подписание договора аренды (если договор подписан представителем физического лица (арендатора или арендодателя) (оригинал и копия).</t>
  </si>
  <si>
    <t>1.1.5.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t>
  </si>
  <si>
    <t>1.1.6. Кадастровый паспорт земельного участка с указанием части его, сдаваемой в аренду (если в аренду сдается часть земельного участка; прилагается к договору аренды) (оригинал и копия).</t>
  </si>
  <si>
    <t>1.1.7. Иные документы, которые в установленных законодательством случаях необходимы для государственной регистрации.</t>
  </si>
  <si>
    <t>1.2. Заявитель - юридическое лицо:</t>
  </si>
  <si>
    <t>1.2.1. Заявление юридического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</si>
  <si>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1.2.2. Документ, удостоверяющий личность представителя юридического лица (оригинал).</t>
  </si>
  <si>
    <t>1.2.3.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t>
  </si>
  <si>
    <t>1.2.4. Учредительные документы юридического лица либо заверенные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</si>
  <si>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1.2.5. Документ, подтверждающий полномочия лица на подписание договора аренды лицом, не являющимся руководителем или иным лицом, действующим от имени юридического лица без доверенности (оригинал и копия).</t>
  </si>
  <si>
    <t>1.2.6.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t>
  </si>
  <si>
    <t>1.2.7. Кадастровый паспорт земельного участка с указанием его части, сдаваемой в аренду (если в аренду сдается часть земельного участка; прилагается к договору аренды) (оригинал и копия).</t>
  </si>
  <si>
    <t>1.2.8. Иные документы, которые в установленных законодательством случаях необходимы для государственной регистрации.</t>
  </si>
  <si>
    <t>2. Государственная регистрация аренды (договора аренды) объекта нежилого назначения</t>
  </si>
  <si>
    <t>2.1. Заявитель - физическое лицо:</t>
  </si>
  <si>
    <t>2.1.1. Заявление физического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</si>
  <si>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2.1.2. Документ, удостоверяющий личность заявителя (оригинал).</t>
  </si>
  <si>
    <t>2.1.3. Документ, подтверждающий полномочия представителя (если от имени стороны (сторон) договора действует представитель) (оригинал и копия).</t>
  </si>
  <si>
    <t>2.1.4. Документ, подтверждающий полномочия лица на подписание договора аренды (если договор подписан представителем физического лица (арендатора или арендодателя) (оригинал и копия).</t>
  </si>
  <si>
    <t>2.1.5.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 Если земельный участок, на котором расположено передаваемое в аренду здание или сооружение, принадлежит арендодателю на праве собственности (аренды), арендатору одновременно со зданием или сооружением по договору предоставляется право аренды земельного участка или предусмотренное договором аренды здания или сооружения иное право на данный земельный участок.</t>
  </si>
  <si>
    <t>2.1.6. Кадастровый паспорт здания (сооружения, помещения), выданный после 1 марта 2008 г., либо технический паспорт, иной документ, который содержит описание такого объекта недвижимости, выданный до 1 марта 2008 г., удостоверенный соответствующей организацией (органом) по учету объектов недвижимости, с указанием сдаваемого в аренду помещения и размера арендуемой площади (представляется в случае, если в аренду сдается помещение в здании, сооружении или часть помещений в них, при этом в Едином государственном реестре прав на недвижимое имущество и сделок с ним (ЕГРП) зарегистрировано вещное право арендодателя на здание (сооружение, помещение) в целом) (оригинал и копия).</t>
  </si>
  <si>
    <t>2.1.7.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</si>
  <si>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удостоверенное в установленном порядке согласие другого супруга на заключение договора либо документ, свидетельствующий о том, что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</si>
  <si>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письменное согласие залогодержателя на передачу объекта недвижимости в аренду, если объект находится в залоге и иное не предусмотрено договором об ипотеке (оригинал и копия).</t>
  </si>
  <si>
    <t>2.2. Заявитель - юридическое лицо:</t>
  </si>
  <si>
    <t>2.2.1. Заявление юридического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</si>
  <si>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2.2.2. Документ, удостоверяющий личность представителя юридического лица (оригинал).</t>
  </si>
  <si>
    <t>2.2.3.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t>
  </si>
  <si>
    <t>2.2.4. Учредительные документы юридического лица либо заверенные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</si>
  <si>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2.2.5. Документ, подтверждающий полномочия лица на подписание договора аренды лицом, не являющимся руководителем или иным лицом, действующим от имени юридического лица без доверенности (оригинал и копия).</t>
  </si>
  <si>
    <t>2.2.6.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 Если земельный участок, на котором расположено передаваемое в аренду здание или сооружение, принадлежит арендодателю на праве собственности (аренды), арендатору одновременно со зданием или сооружением по договору предоставляется право аренды земельного участка или предусмотренное договором аренды здания или сооружения иное право на данный земельный участок.</t>
  </si>
  <si>
    <t>2.2.7. Кадастровый паспорт здания (сооружения, помещения) с указанием части его, сдаваемой в аренду (если в аренду сдается часть здания (сооружения, помещения); прилагается к договору аренды) (оригинал и копия).</t>
  </si>
  <si>
    <t>2.2.8.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</si>
  <si>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письменное согласие залогодержателя на передачу объекта недвижимости в аренду, если объект находится в залоге и иное не предусмотрено договором об ипотеке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</si>
  <si>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</si>
  <si>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3. Государственная регистрация права собственности на объект недвижимости, переданный в качестве вклада в уставный капитал юридического лица</t>
  </si>
  <si>
    <t>3.1. Заявитель - юридическое лицо:</t>
  </si>
  <si>
    <t>3.1.1. Заявление(я) о государственной регистрации (оригинал):</t>
  </si>
  <si>
    <t>- перехода права - представляет лицо, отчуждающее объект недвижимости;</t>
  </si>
  <si>
    <t>- права - представляет лицо, приобретающее объект недвижимости.</t>
  </si>
  <si>
    <t>3.1.2. Документ, удостоверяющий личность (оригинал).</t>
  </si>
  <si>
    <t>3.1.3.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</si>
  <si>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3.1.4. Документы, подтверждающие полномочия представителя физического лица, отчуждающего объект недвижимости (оригинал и копия; если таким лицом является юридическое лицо - оригинал либо заверенная в установленном порядке копия).</t>
  </si>
  <si>
    <t>3.1.5. Учредительные документы юридического лица либо надлежащим образом заверенные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</si>
  <si>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3.1.6.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Федеральным законом от 21 июля 1997 г. № 122-ФЗ «О государственной регистрации прав на недвижимое имущество и сделок с ним» (далее - Закон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</si>
  <si>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3.1.7. Решение об учреждении общества и (или) утверждении его устава (внесении изменений в устав) и утверждении денежной оценки объекта недвижимости, вносимого в качестве вклада в уставный капитал (оригинал и копия).</t>
  </si>
  <si>
    <t>3.1.8. Документы, подтверждающие передачу недвижимого имущества (оригинал, не менее 2-х экземпляров).</t>
  </si>
  <si>
    <t>3.1.9.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</si>
  <si>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решение компетентного органа управления юридического лица о вступлении в состав вновь учрежденного общества в качестве участника и о передаче в качестве вклада в уставный капитал или оплаты акций объекта недвижимости (если учредителем (участником) является юридическое лицо) (оригинал и копия);</t>
  </si>
  <si>
    <t>- согласие собственника, если в качестве вклада в уставный капитал вносится недвижимое имущество, принадлежащее государственному (муниципальному) унитарному предприятию на праве хозяйственного ведения, либо недвижимое имущество, принадлежащее учреждению на праве оперативного управления (оригинал и копия);</t>
  </si>
  <si>
    <t>- удостоверенное в установленном порядке согласие другого супруга на отчуждение объекта недвижимости либо документ, свидетельствующий о том, что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(если учредителем является физическое лицо) (оригинал и копия, решение суда - не менее 2-х экземпляров копий).</t>
  </si>
  <si>
    <t>Не допускается осуществление государственной регистрации права на объект недвижимого имущества, который не считается учтенным в соответствии с Законом о кадастре, за исключением случаев, предусмотренных федеральным законом.</t>
  </si>
  <si>
    <t>4. Внесение изменений в запись ЕГРП, не влекущих за собой прекращения или перехода права, ограничения (обременения) права на объект недвижимости, прекращения, изменения сделки с ним (в связи с изменением, расторжением, односторонним отказом от исполнения)</t>
  </si>
  <si>
    <t>4.1. Заявитель - физическое лицо:</t>
  </si>
  <si>
    <t>4.1.1. Заявление обладателя подлежащих государственной регистрации прав о внесении изменений в запись ЕГРП (иного лица, например, арендатора, залогодержателя, если изменения требует запись ЕГРП о зарегистрированной сделке с участием данного лица и (или) зарегистрированном ограничении (обременении) права в пользу данного лица, например, об аренде, ипотеке) (оригинал).</t>
  </si>
  <si>
    <t>4.1.2. Документ, удостоверяющий личность заявителя (оригинал).</t>
  </si>
  <si>
    <t>4.1.3. Документ, подтверждающий полномочия представителя (если от имени указанного выше лица действует представитель) (оригинал и копия).</t>
  </si>
  <si>
    <t>4.1.4. Документ, который в соответствии с законодательством Российской Федерации является документом, подтверждающим факт изменения соответствующих сведений, ранее внесенных в ЕГРП (если такими документами не являются указанные выше документы) (оригинал и копия либо копия в 2-х экземплярах, если таким документом является судебный акт, акт органа государственной власти или акт органов местного самоуправления). Если данным документом является документ, который в соответствии с Федеральным законом от 7 июля 2010 г. № 210-ФЗ «Об организации предоставления государственных и муниципальных услуг» должен запрашиваться органом, осуществляющим государственную регистрацию прав, в порядке межведомственного взаимодействия, заявителем такой документ представляется по собственной инициативе.</t>
  </si>
  <si>
    <t>4.1.5. Иные документы, которые в установленных законодательством случаях необходимы для государственной регистрации.</t>
  </si>
  <si>
    <t>4.2. Заявитель - юридическое лицо:</t>
  </si>
  <si>
    <t>4.2.1. Заявление обладателя подлежащих государственной регистрации прав о внесении изменений в запись ЕГРП (иного лица, например, арендатора, залогодержателя, если изменения требует запись ЕГРП о зарегистрированной сделке с участием данного лица и (или) зарегистрированном ограничении (обременении) права в пользу данного лица, например, об аренде, ипотеке) (оригинал).</t>
  </si>
  <si>
    <t>4.2.2. Документ, удостоверяющий личность представителя юридического лица (оригинал).</t>
  </si>
  <si>
    <t>4.2.3.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</si>
  <si>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4.2.4.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</si>
  <si>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4.2.5. Иные документы, которые в установленных законодательством случаях необходимы для государственной регистрации.</t>
  </si>
  <si>
    <t>5. Государственная регистрация договора залога прав требования участника долевого строительства, если разрешение на строительство выдано после 1 апреля 2005 года</t>
  </si>
  <si>
    <t>5.1. Заявитель - физическое лицо:</t>
  </si>
  <si>
    <t>5.1.1. Совместное заявление залогодателя и залогодержателя о государственной регистрации договора залога прав требования. В случае если договор нотариально удостоверен, заявление о государственной регистрации может быть представлено нотариусом, удостоверившим данный договор (работником нотариуса) (оригинал).</t>
  </si>
  <si>
    <t>5.1.2. Документ, удостоверяющий личность заявителя (оригинал).</t>
  </si>
  <si>
    <t>5.1.3. Документ, подтверждающий полномочия представителя стороны (сторон) договора (если от имени стороны (сторон) договора действует представитель) (оригинал и копия).</t>
  </si>
  <si>
    <t>5.1.4. Документ, подтверждающий полномочия на подписание договора (если договор подписан представителем стороны (сторон) договора) (оригинал и копия).</t>
  </si>
  <si>
    <t>5.1.5. Зарегистрированный договор участия в долевом строительстве со всеми приложениями (оригинал, возвращается после проведения государственной регистрации).</t>
  </si>
  <si>
    <t>5.1.6. Зарегистрированный договор уступки права требования со всеми изменениями и приложениями (если таковой заключался) (оригинал, возвращается после проведения государственной регистрации).</t>
  </si>
  <si>
    <t>5.1.7. Договор о залоге прав требования со всеми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</si>
  <si>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5.1.8. Кредитный договор, договор займа или иной договор, исполнение обязательств по которому обеспечивается ипотекой (оригинал и копия).</t>
  </si>
  <si>
    <t>5.1.9.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 нотариально удостоверенное согласие другого супруга на заключение договора либо документ, свидетельствующий о том, что создаваемый объект недвижимости не поступает в совместную собственность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</si>
  <si>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5.2. Заявитель - юридическое лицо:</t>
  </si>
  <si>
    <t>5.2.1. Совместное заявление залогодателя и залогодержателя о государственной регистрации договора залога прав требования. В случае если договор нотариально удостоверен, заявление о государственной регистрации может быть представлено нотариусом, удостоверившим данный договор (работником нотариуса) (оригинал).</t>
  </si>
  <si>
    <t>5.2.2. Документ, удостоверяющий личность представителя юридического лица (оригинал).</t>
  </si>
  <si>
    <t>5.2.3.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</si>
  <si>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5.2.4.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</si>
  <si>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5.2.5. Документ, подтверждающий полномочия лица на подписание договора залога лицом, не являющимся руководителем или иным лицом, действующим от имени юридического лица без доверенности (оригинал и копия).</t>
  </si>
  <si>
    <t>5.2.6. Зарегистрированный договор участия в долевом строительстве со всеми приложениями (оригинал, возвращается после проведения государственной регистрации).</t>
  </si>
  <si>
    <t>5.2.7. Зарегистрированный договор уступки права требования со всеми изменениями и приложениями (если таковой заключался) (оригинал, возвращается после проведения государственной регистрации).</t>
  </si>
  <si>
    <t>5.2.8. Договор о залоге прав требования со всеми приложениями (если договор залога совершен в простой письменной форме - оригинал, не менее 2-х экземпляров; если договор залога нотариально удостоверен - не менее 2-х экземпляров, один из которых оригинал).</t>
  </si>
  <si>
    <t>5.2.9. Кредитный договор, договор займа или иной договор, исполнение обязательств по которому обеспечивается ипотекой (оригинал и копия).</t>
  </si>
  <si>
    <t>5.2.10.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</si>
  <si>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6. Государственная регистрация вещного права на жилое или нежилое помещение на основании договора участия в долевом строительстве, если разрешение на строительство выдано после 1 апреля 2005 года</t>
  </si>
  <si>
    <t>6.1. Заявитель - физическое лицо:</t>
  </si>
  <si>
    <t>6.1.1. Заявление(я) о государственной регистрации (оригинал):</t>
  </si>
  <si>
    <t>- права собственности - представляет участник долевого строительства;</t>
  </si>
  <si>
    <t>- ипотеки в силу закона - представляет участник долевого строительства (залогодатель) или представитель банка, иной кредитной организации, другого юридического лица (залогодержатель) в случаях, когда участник долевого строительства оплачивал полностью или частично строительство объекта долевого строительства с использованием кредитных средств банка или иной кредитной организации либо средств целевого займа, предоставленного другим юридическим лицом, в связи с чем, если иное не установлено федеральным законом или кредитным договором либо договором займа, возникла ипотека в силу закона, регистрация которой осуществляется одновременно с государственной регистрацией права собственности.</t>
  </si>
  <si>
    <t>В случае если договор нотариально удостоверен, заявление о государственной регистрации права (а также в соответствующих случаях ипотеки в силу закона) может быть представлено нотариусом (работником нотариуса).</t>
  </si>
  <si>
    <t>6.1.2. Документ, удостоверяющий личность заявителя (оригинал).</t>
  </si>
  <si>
    <t>6.1.3. Документы, подтверждающие полномочия представителя (если от имени участника долевого строительства действует представитель) (оригинал и копия).</t>
  </si>
  <si>
    <t>6.1.4. Зарегистрированный договор участия в долевом строительстве со всеми приложениями и изменениями (если сторонами заключались соглашения об изменении) (оригинал, возвращается после проведения государственной регистрации).</t>
  </si>
  <si>
    <t>6.1.5. Зарегистрированный договор уступки права требования со всеми изменениями и приложениями (если такая сделка совершалась) (оригинал, возвращается после проведения государственной регистрации).</t>
  </si>
  <si>
    <t>6.1.6. Передаточный акт или иной документ о передаче объекта долевого строительства (оригинал, не менее 2-х экземпляров).</t>
  </si>
  <si>
    <t>6.1.7. Разрешение на ввод в эксплуатацию многоквартирного дома или иного объекта недвижимости, в состав которого входит объект долевого строительства, выданное органом государственной власти субъекта Российской Федерации либо органом местного самоуправления, выдавшим разрешение на строительство (представлялось застройщиком самостоятельно однократно до 1 июля 2012 г.) (оригинал и копия).</t>
  </si>
  <si>
    <t>6.1.8. Договор, из которого возникло обеспечиваемое ипотекой обязательство (если возникает ипотека в силу закона) (оригинал и копия).</t>
  </si>
  <si>
    <t>6.1.9.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</si>
  <si>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6.1.10. Свидетельство о праве на наследство - если за регистрацией права на жилое или нежилое помещение обращается наследник участника долевого строительства.</t>
  </si>
  <si>
    <t>6.1.11. Иные документы, которые в установленных законодательством случаях необходимы для государственной регистрации.</t>
  </si>
  <si>
    <t>6.2. Заявитель - юридическое лицо:</t>
  </si>
  <si>
    <t>6.2.1. Заявление(я) о государственной регистрации (оригинал):</t>
  </si>
  <si>
    <t>6.2.2. Документ, удостоверяющий личность представителя юридического лица (оригинал).</t>
  </si>
  <si>
    <t>6.2.3.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</si>
  <si>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6.2.4. Учредительные документы юридического лица либо удостоверенные надлежащим образом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</si>
  <si>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6.2.5. Зарегистрированный договор участия в долевом строительстве со всеми приложениями и изменениями (если сторонами заключались соглашения об изменении) (оригинал, возвращается после проведения государственной регистрации).</t>
  </si>
  <si>
    <t>6.2.6. Зарегистрированный договор уступки права требования со всеми изменениями и приложениями (если такая сделка совершалась) (оригинал, возвращается после проведения государственной регистрации).</t>
  </si>
  <si>
    <t>6.2.7. Передаточный акт или иной документ о передаче объекта долевого строительства (оригинал, не менее 2-х экземпляров).</t>
  </si>
  <si>
    <t>6.2.8. Разрешение на ввод в эксплуатацию многоквартирного дома или иного объекта, в состав которого входит объект долевого строительства, выданное органом государственной власти субъекта Российской Федерации либо органом местного самоуправления, выдавшим разрешение на строительство (представляется застройщиком самостоятельно однократно до 1 июля 2012 г.) (оригинал и копия).</t>
  </si>
  <si>
    <t>6.2.9. Договор, из которого возникло обеспечиваемое ипотекой обязательство (если возникает ипотека в силу закона) (оригинал и копия).</t>
  </si>
  <si>
    <t>6.2.10.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</si>
  <si>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6.2.11. Иные документы, которые в установленных законодательством случаях необходимы для осуществления государственной регистрации.</t>
  </si>
  <si>
    <t>7. Государственная регистрация договора уступки прав требований по договору участия в долевом строительстве, если разрешение на строительство выдано после 1 апреля 2005 года</t>
  </si>
  <si>
    <t>7.1. Заявитель - физическое лицо:</t>
  </si>
  <si>
    <t>7.1.1. Заявление(я) о государственной регистрации (оригинал):</t>
  </si>
  <si>
    <t>- договора уступки прав требований по договору участия в долевом строительстве представляют обе стороны договора;</t>
  </si>
  <si>
    <t>- ипотеки в силу закона - представляет лицо, которому уступаются права требования по договору участия в долевом строительстве (залогодатель), или представитель банка, иной кредитной организации, другого юридического лица (залогодержатель) в случаях, когда оплата строительства объекта долевого строительства полностью или частично осуществляется залогодателем с использованием кредитных средств банка или иной кредитной организации либо средств целевого займа, предоставленного другим юридическим лицом на строительство данного объекта недвижимости, в связи с чем, если иное не установлено федеральным законом или кредитным договором либо договором займа, возникает ипотека в силу закона права требования по договору участия в долевом строительстве, по которому осуществлена уступка права требования, регистрация которой осуществляется одновременно с государственной регистрацией права собственности.</t>
  </si>
  <si>
    <t>В случае если договор уступки прав требований по договору участия в долевом строительстве нотариально удостоверен, заявление о государственной регистрации сделки (а также в соответствующих случаях ипотеки в силу закона) может быть представлено нотариусом (работником нотариуса).</t>
  </si>
  <si>
    <t>7.1.2. Документ, удостоверяющий личность (оригинал).</t>
  </si>
  <si>
    <t>7.1.3. Документ, подтверждающий полномочия представителя на подписание договора (если договор подписан представителем (представителями) стороны (сторон) договора) (оригинал и копия).</t>
  </si>
  <si>
    <t>7.1.4. Зарегистрированный договор участия в долевом строительстве (оригинал, возвращается после проведения государственной регистрации).</t>
  </si>
  <si>
    <t>7.1.5. Договор уступки права требования со всеми изменениями 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</si>
  <si>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7.1.6. Договор, из которого возникло обеспечиваемое ипотекой обязательство (если возникает ипотека в силу закона) (оригинал и копия).</t>
  </si>
  <si>
    <t>7.1.7.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</si>
  <si>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7.1.8.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</si>
  <si>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согласие органа опеки и попечительства на уступку права требования по договору, если участником долевого строительства является действующий от имени лица, не достигшего 14 лет, или лица, признанного судом недееспособным, законный представитель данного лица либо несовершеннолетний(ие) в возрасте от 14 до 18 лет, гражданин(не), признанный(е) судом ограниченно дееспособным(и) (оригинал и копия);</t>
  </si>
  <si>
    <t>- удостоверенное в установленном порядке согласие другого супруга на заключение договора либо документ, свидетельствующий о том, что создаваемый объект недвижимости не поступает в совместную собственность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</si>
  <si>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письменное согласие застройщика на уступку права требования по договору, если уступка совершается до уплаты участником долевого строительства полной цены договора одновременно с переводом долга на нового участника долевого строительства (оригинал и копия);</t>
  </si>
  <si>
    <t>- письменное согласие залогодержателя на уступку права требования, если права требования по договору участия в долевом строительстве находятся в залоге и иное не предусмотрено договором (оригинал и копия).</t>
  </si>
  <si>
    <t>7.2. Заявитель - юридическое лицо:</t>
  </si>
  <si>
    <t>7.2.1. Заявление(я) о государственной регистрации (оригинал):</t>
  </si>
  <si>
    <t>- договора уступки прав требований по договору участия в долевом строительстве - представляют обе стороны договора;</t>
  </si>
  <si>
    <t>7.2.2. Документ, удостоверяющий личность представителя юридического лица (оригинал).</t>
  </si>
  <si>
    <t>7.2.3.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t>
  </si>
  <si>
    <t>7.2.4.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</si>
  <si>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7.2.5. Документ, подтверждающий полномочия на подписание договора лицом, не являющимся руководителем или иным лицом, действующим от имени юридического лица без доверенности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не менее 2-х экземпляров).</t>
  </si>
  <si>
    <t>7.2.6. Зарегистрированный договор участия в долевом строительстве (оригинал, возвращается после проведения государственной регистрации).</t>
  </si>
  <si>
    <t>7.2.7. Договор уступки права требования со всеми изменениями 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</si>
  <si>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7.2.8. Договор, из которого возникло обеспечиваемое ипотекой обязательство (если возникает ипотека в силу закона) (оригинал и копия).</t>
  </si>
  <si>
    <t>7.2.9.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</si>
  <si>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7.2.10.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</si>
  <si>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решение компетентного органа юридического лица о совершении сделки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</si>
  <si>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8. Государственная регистрация договора об ипотеке жилого помещения (в том числе иного договора, включающего соглашение об ипотеке, обеспечивающее исполнение обязательства, за исключением договора, влекущего возникновение ипотеки в силу закона)</t>
  </si>
  <si>
    <t>8.1. Заявитель - физическое лицо:</t>
  </si>
  <si>
    <t>8.1.1. Совместное заявление залогодателя и залогодержателя о государственной регистрации договора об ипотеке. В случае если ипотека возникает на основании нотариально удостоверенного договора об ипотеке, заявление о государственной регистрации может быть представлено нотариусом, удостоверившим договор об ипотеке (работником нотариуса) (оригинал).</t>
  </si>
  <si>
    <t>8.1.2. Документ, удостоверяющий личность заявителя (оригинал).</t>
  </si>
  <si>
    <t>8.1.3. Документ, подтверждающий полномочия представителя (если от имени физического лица (залогодателя или залогодержателя) действует представитель) (оригинал и копия).</t>
  </si>
  <si>
    <t>8.1.4. Документ, подтверждающий полномочия на подписание договора (если договор подписан представителем физического лица - залогодателя или залогодержателя) (оригинал и копия).</t>
  </si>
  <si>
    <t>8.1.5. Договор об ипотеке и документы, названные в договоре об ипотеке в качестве приложений (если договор об ипотеке совершен в простой письменной форме - оригинал, не менее 2 экз.; если договор об ипотеке нотариально удостоверен - не менее 2 экз., один из которых оригинал).</t>
  </si>
  <si>
    <t>8.1.6. Закладная и документы, названные в закладной в качестве приложений (если в договоре об ипотеке указано, что права залогодержателя удостоверяются закладной) (оригинал и копия).</t>
  </si>
  <si>
    <t>8.1.7. Кредитный договор, договор займа или иной договор, исполнение обязательств по которому обеспечивается ипотекой (оригинал и копия).</t>
  </si>
  <si>
    <t>8.1.8. Иные документы, которые в установленных законодательством Российской Федерации случаях необходимы для государственной регистрации, в том числе для проверки законности сделки, включая:</t>
  </si>
  <si>
    <t>- если объект недвижимости находится в общей совместной собственности (кроме супругов) - письменное согласие на ипотеку всех собственников (оригинал и копия);</t>
  </si>
  <si>
    <t>- отчет об оценке недвижимости, являющейся предметом ипотеки (оригинал и копия) - в случаях, прямо предусмотренных законодательством Российской Федерации.</t>
  </si>
  <si>
    <t>8.2. Заявитель - юридическое лицо:</t>
  </si>
  <si>
    <t>8.2.1. Совместное заявление залогодателя и залогодержателя о государственной регистрации договора об ипотеке. В случае если ипотека возникает на основании нотариально удостоверенного договора об ипотеке, заявление о государственной регистрации может быть представлено нотариусом, удостоверившим договор об ипотеке (работником нотариуса) (оригинал).</t>
  </si>
  <si>
    <t>8.2.2. Документ, удостоверяющий личность представителя юридического лица (оригинал).</t>
  </si>
  <si>
    <t>8.2.3.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</si>
  <si>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8.2.4.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</si>
  <si>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8.2.5. Документ, подтверждающий полномочия лица на подписание договора об ипотеке лицом, не являющимся руководителем или иным лицом, действующим от имени юридического лица без доверенности (оригинал и копия).</t>
  </si>
  <si>
    <t>8.2.6. Договор об ипотеке и документы, названные в договоре об ипотеке в качестве приложений (если договор об ипотеке совершен в простой письменной форме - оригинал, не менее 2-х экземпляров; если договор об ипотеке нотариально удостоверен - не менее 2-х экземпляров, один из которых оригинал).</t>
  </si>
  <si>
    <t>8.2.7. Закладная, если в договоре об ипотеке указано, что права залогодержателя удостоверяются закладной, и документы, указанные в закладной в качестве приложений (оригинал и копия).</t>
  </si>
  <si>
    <t>8.2.8. Кредитный договор, договор займа или иной договор, исполнение обязательств по которому обеспечивается ипотекой (оригинал и копия).</t>
  </si>
  <si>
    <t>8.2.9.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</si>
  <si>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правила доверительного управления ипотечным покрытием (при залоге недвижимого имущества, обеспечивающего требования, составляющие ипотечное покрытие, доля в праве общей собственности на которое удостоверяется ипотечным сертификатом участия) (оригинал и копия);</t>
  </si>
  <si>
    <t>- правила доверительного управления паевым инвестиционным фондом (договор доверительного управления паевым инвестиционным фондом) со всеми внесенными в них изменениями и дополнениями, зарегистрированными в порядке, установленном Законом об инвестиционных фондах (если закладываемое имущество составляет паевой инвестиционный фонд)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</si>
  <si>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</si>
  <si>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9. Государственная регистрация права собственности на жилое помещение в жилищном, жилищно-строительном или жилищном накопительном кооперативе</t>
  </si>
  <si>
    <t>9.1. Заявитель - физическое лицо:</t>
  </si>
  <si>
    <t>9.1.1. Заявление(я) о государственной регистрации (оригинал):</t>
  </si>
  <si>
    <t>- права собственности - представляет обладатель подлежащих государственной регистрации прав (член кооператива, другое лицо, имеющее право на паенакопления);</t>
  </si>
  <si>
    <t>- перехода права - представляет представитель кооператива в случае, если право собственности кооператива на жилое помещение было зарегистрировано в установленном Законом о регистрации порядке;</t>
  </si>
  <si>
    <t>- ипотеки в силу закона - представляет залогодатель (обладатель подлежащих государственной регистрации прав) или залогодержатель (представитель банка, иной кредитной организации, другого юридического лица) в случаях, когда для внесения паевого взноса за жилое помещение полностью или частично использовались кредитные средства банка или иной кредитной организации либо средства целевого займа, предоставленного другим юридическим лицом, и соответствующие обязательства обладателя подлежащих государственной регистрации прав по возврату кредитных или заемных средств на момент представления документов на государственную регистрацию права не прекращены надлежащим исполнением, в связи с чем возникла ипотека в силу закона, подлежащая государственной регистрации одновременно с государственной регистрацией права собственности.</t>
  </si>
  <si>
    <t>9.1.2. Документ, удостоверяющий личность заявителя (оригинал).</t>
  </si>
  <si>
    <t>9.1.3. Документ, подтверждающий полномочия представителя обладателя подлежащих государственной регистрации прав (если от его имени действует представитель) (оригинал и копия).</t>
  </si>
  <si>
    <t>9.1.4. Справка о полном внесении (полной выплате) паевого взноса, подписанная уполномоченным лицом кооператива и главным бухгалтером (оригинал и копия).</t>
  </si>
  <si>
    <t>9.1.5. Документ, подтверждающий право на паенакопления или на жилое помещение, за которое полностью внесен паевой взнос, выданный на имя обладателя подлежащих государственной регистрации прав (например, свидетельство о праве на наследство; представляется в случае, если в справке о полном внесении (полной выплате) паевого взноса указано иное лицо, например наследодатель) (оригинал и копия, а если таким документом является решение суда - копия, не менее 2-х экземпляров).</t>
  </si>
  <si>
    <t>9.1.6. Учредительные документы кооператива (со всеми изменениями и дополнениями; документы не представляются, если ранее они были представлены при государственной регистрации права на другое помещение в соответствующем многоквартирном доме) (оригинал либо заверенная в установленном порядке копия).</t>
  </si>
  <si>
    <t>9.1.7. Документ, подтверждающий полномочия лица (за исключением главного бухгалтера), выдавшего справку о полном внесении (полной выплате) паевого взноса (например, протокол общего собрания членов кооператива; документ не представляется, если ранее он был представлен при государственной регистрации права на другое помещение в соответствующем многоквартирном доме и данное лицо не переизбрано) (оригинал либо заверенная в установленном порядке копия).</t>
  </si>
  <si>
    <t>9.1.8.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</si>
  <si>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9.1.9.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</si>
  <si>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9.1.10. Иные документы, которые в установленных законодательством случаях необходимы для государственной регистрации.</t>
  </si>
  <si>
    <t>9.2. Заявитель - юридическое лицо:</t>
  </si>
  <si>
    <t>9.2.1. Заявление(я) о государственной регистрации (оригинал):</t>
  </si>
  <si>
    <t>- ипотеки в силу закона - представляет залогодатель (обладатель подлежащих государственной регистрации прав) или залогодержатель (представитель банка, иной кредитной организации, другого юридического лица) в случаях, когда для внесения паевого взноса за жилое помещение полностью или частично использовались кредитные средства банка или иной кредитной организации либо средства целевого займа, предоставленного другим юридическим лицом, и соответствующие обязательства обладателя, подлежащих государственной регистрации прав по возврату кредитных или заемных средств на момент представления документов на государственную регистрацию права не прекращены надлежащим исполнением, в связи с чем возникла ипотека в силу закона, подлежащая государственной регистрации одновременно с государственной регистрацией права собственности.</t>
  </si>
  <si>
    <t>9.2.2. Документ, удостоверяющий личность представителя юридического лица (оригинал).</t>
  </si>
  <si>
    <t>9.2.3.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t>
  </si>
  <si>
    <t>9.2.4.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</si>
  <si>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9.2.5. Справка о полном внесении (полной выплате) паевого взноса, подписанная уполномоченным лицом кооператива и главным бухгалтером (оригинал и копия).</t>
  </si>
  <si>
    <t>9.2.6. Документ, подтверждающий право на паенакопления или на жилое помещение, за которое полностью внесен паевой взнос, выданный на имя обладателя подлежащих государственной регистрации прав (например, свидетельство о праве на наследство; представляется в случае, если в справке о полном внесении (полной выплате) паевого взноса указано иное лицо, например наследодатель) (оригинал и копия, а если таким документом является решение суда - копия, не менее 2-х экземпляров).</t>
  </si>
  <si>
    <t>9.2.7. Учредительные документы кооператива (со всеми изменениями и дополнениями) (документы не представляются, если ранее они были представлены при государственной регистрации права на другое помещение в соответствующем многоквартирном доме) (оригинал либо удостоверенная в установленном порядке копия).</t>
  </si>
  <si>
    <t>9.2.8. Документ, подтверждающий полномочия лица (за исключением главного бухгалтера), выдавшего справку о полном внесении (полной выплате) паевого взноса (например, протокол общего собрания членов кооператива; документ не представляется, если ранее он был представлен при государственной регистрации права на другое помещение в соответствующем многоквартирном доме и данное лицо не переизбрано) (оригинал либо удостоверенная в установленном порядке копия).</t>
  </si>
  <si>
    <t>9.2.9.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</si>
  <si>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9.2.10.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</si>
  <si>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9.2.11. Иные документы, которые в установленных законодательством случаях необходимы для государственной регистрации.</t>
  </si>
  <si>
    <t>10. Государственная регистрация права собственности на жилое помещение, приобретаемое в порядке наследования</t>
  </si>
  <si>
    <t>10.1. Заявитель - физическое лицо:</t>
  </si>
  <si>
    <t>10.1.1.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</si>
  <si>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10.1.2. Документ, удостоверяющий личность заявителя (оригинал).</t>
  </si>
  <si>
    <t>10.1.3. Документ, подтверждающий полномочия представителя обладателя подлежащих государственной регистрации прав (если от имени обладателя подлежащих государственной регистрации прав действует его представитель) (оригинал и копия).</t>
  </si>
  <si>
    <t>10.1.4. Свидетельство о праве на наследство (оригинал и копия).</t>
  </si>
  <si>
    <t>10.1.5.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</si>
  <si>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10.1.6. Иные документы, которые в установленных законодательством случаях необходимы для государственной регистрации.</t>
  </si>
  <si>
    <t>10.2. Заявитель - юридическое лицо:</t>
  </si>
  <si>
    <t>10.2.1.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</si>
  <si>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10.2.2. Документ, удостоверяющий личность представителя юридического лица (оригинал).</t>
  </si>
  <si>
    <t>10.2.3.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в 2-х экземплярах).</t>
  </si>
  <si>
    <t>10.2.4.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</si>
  <si>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10.2.5. Свидетельство о праве на наследство (оригинал и копия).</t>
  </si>
  <si>
    <t>10.2.6.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</si>
  <si>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10.2.7. Иные документы, которые в установленных законодательством случаях необходимы для государственной регистрации.</t>
  </si>
  <si>
    <t>11. Государственная регистрация права собственности на земельный участок в порядке наследования</t>
  </si>
  <si>
    <t>11.1. Заявитель - физическое лицо:</t>
  </si>
  <si>
    <t>11.1.1.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</si>
  <si>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11.1.2. Документ, удостоверяющий личность заявителя (оригинал).</t>
  </si>
  <si>
    <t>11.1.3. Документ, подтверждающий полномочия представителя обладателя подлежащих государственной регистрации прав (если от имени обладателя подлежащих государственной регистрации прав действует его представитель) (оригинал и копия).</t>
  </si>
  <si>
    <t>11.1.4. Свидетельство о праве на наследство (оригинал и копия).</t>
  </si>
  <si>
    <t>11.1.5.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</si>
  <si>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11.1.6. Иные документы, которые в установленных законодательством случаях необходимы для государственной регистрации.</t>
  </si>
  <si>
    <t>11.2. Заявитель - юридическое лицо:</t>
  </si>
  <si>
    <t>11.2.1.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</si>
  <si>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11.2.2. Документ, удостоверяющий личность представителя юридического лица (оригинал).</t>
  </si>
  <si>
    <t>11.2.3.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</si>
  <si>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11.2.4.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</si>
  <si>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11.2.5. Свидетельство о праве на наследство (оригинал и копия).</t>
  </si>
  <si>
    <t>11.2.6.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</si>
  <si>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11.2.7. Иные документы, которые в установленных законодательством случаях необходимы для государственной регистрации.</t>
  </si>
  <si>
    <t>12. Государственная регистрация договора участия в долевом строительстве, заключенного застройщиком с первым участником долевого строительства, если разрешение на строительство выдано после 1 апреля 2005 года</t>
  </si>
  <si>
    <t>12.1. Заявитель - физическое лицо:</t>
  </si>
  <si>
    <t>12.1.1. Заявление(я) о государственной регистрации (оригинал(ы):</t>
  </si>
  <si>
    <t>- договора участия в долевом строительстве - представляют застройщик и участник долевого строительства;</t>
  </si>
  <si>
    <t>- залога права требования по договору участия в долевом строительстве - представляет участник долевого строительства (залогодатель) или представитель банка, иной кредитной организации, другого юридического лица (залогодержатель) в случаях, когда участнику долевого строительства для строительства объекта долевого строительства банком или иной кредитной организацией предоставлены кредитные средства или другим юридическим лицом предоставлены средства целевого займа, в связи с чем, если иное не установлено федеральным законом или кредитным договором либо договором займа, возникает ипотека в силу закона права требования по договору участия в долевом строительстве, регистрация которой осуществляется одновременно с государственной регистрацией права собственности.</t>
  </si>
  <si>
    <t>В случае если договор участия в долевом строительстве нотариально удостоверен, заявление о государственной регистрации сделки может быть представлено нотариусом (работником нотариуса).</t>
  </si>
  <si>
    <t>12.1.2. Документ, удостоверяющий личность заявителя (оригинал).</t>
  </si>
  <si>
    <t>12.1.3. Документ, подтверждающий полномочия представителя участника долевого строительства (если от его имени действует представитель) (оригинал и копия).</t>
  </si>
  <si>
    <t>12.1.4. Документ, подтверждающий полномочия представителя застройщика действовать от имени юридического лица (представляется застройщиком)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экземпляра).</t>
  </si>
  <si>
    <t>12.1.5.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</si>
  <si>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12.1.6. Документ, подтверждающий полномочия лица на подписание договора (если договор подписан представителем участника долевого строительства) (оригинал и копия).</t>
  </si>
  <si>
    <t>12.1.7.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(застройщика) без доверенности (представляется застройщиком) (оригинал и копия).</t>
  </si>
  <si>
    <t>12.1.8. Документ, подтверждающий возникшее к моменту представления документов на государственную регистрацию в установленном законом порядке право собственности или аренды (субаренды) земельного участка, предоставленного для строительства (создания) многоквартирного дома и (или) иного объекта недвижимости (оригинал и копия либо копия - в случае если таким документом является судебный акт, акт органа государственной власти или акт органов местного самоуправления, 2 экземпляра) (представляется застройщиком; представление документа не требуется в случае, если право собственности (аренда, субаренда) на соответствующий земельный участок ранее было зарегистрировано в установленном Законом о регистрации порядке).</t>
  </si>
  <si>
    <t>12.1.9. Проектная декларация, а также изменения в проектную декларацию, если таковые имеются (представляется застройщиком) (оригинал и копия).</t>
  </si>
  <si>
    <t>12.1.10. План создаваемого объекта недвижимости с указанием его местоположения и количества находящихся в составе объекта недвижимости жилых и нежилых помещений и планируемой площади каждого из указанных помещений (представляется застройщиком) (оригинал и копия).</t>
  </si>
  <si>
    <t>12.1.11. Договор поручительства (представляется застройщиком, если им в качестве способа обеспечения своих обязательств выбрано поручительство) (оригинал и копия).</t>
  </si>
  <si>
    <t>12.1.12. Договор участия в долевом строительстве, совершенный в простой письменной форме, со всеми документами, указанными в договоре участия в долевом строительстве в качестве приложений (оригинал, не менее 2 экз.) (если договор участия в долевом строительстве совершен в нотариальной форме, представляется не менее 2 экземпляров, один из которых оригинал).</t>
  </si>
  <si>
    <t>12.1.13. Составленный застройщиком и согласованный с участником долевого строительства документ с описанием объекта долевого строительства с указанием его местоположения на плане создаваемого объекта недвижимости и планируемой площади объекта долевого строительства (оригинал и копия) (данный документ может являться приложением к договору участия в долевом строительстве).</t>
  </si>
  <si>
    <t>12.1.14. Договор, из которого возникло обеспечиваемое ипотекой обязательство (если возникает ипотека в силу закона) (оригинал и копия).</t>
  </si>
  <si>
    <t>12.1.15.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</si>
  <si>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12.1.16. Иные документы, которые в установленных законодательством случаях необходимы для государственной регистрации.</t>
  </si>
  <si>
    <t>12.2. Заявитель - юридическое лицо:</t>
  </si>
  <si>
    <t>12.2.1. Заявление(я) о государственной регистрации (оригинал(ы):</t>
  </si>
  <si>
    <t>12.2.2. Документ, удостоверяющий личность заявителя (оригинал).</t>
  </si>
  <si>
    <t>12.2.3. Документы, подтверждающие полномочия представителей участника долевого строительства и застройщика (оригиналы либо нотариально заверенные копии и копии).</t>
  </si>
  <si>
    <t>12.2.4.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</si>
  <si>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12.2.5. Документ, подтверждающий полномочия на подписание договора лица, не являющегося руководителем или иным лицом, действующим от имени юридического лица (застройщика и (или) участника долевого строительства) без доверенности (если договор подписан представителем застройщика и (или) участника долевого строительства) (оригинал и копия).</t>
  </si>
  <si>
    <t>12.2.6. Документ, подтверждающий возникшее к моменту представления документов на государственную регистрацию в установленном законом порядке право собственности или аренды (субаренды) земельного участка, предоставленного для строительства (создания) многоквартирного дома и (или) иного объекта недвижимости (оригинал и копия) (представляется застройщиком; представление документа не требуется в случае, если право собственности (аренда, субаренда) на соответствующий земельный участок ранее было зарегистрировано в установленном Законом о регистрации порядке).</t>
  </si>
  <si>
    <t>12.2.7. Проектная декларация, а также изменения в проектную декларацию, если таковые имеются (представляется застройщиком) (оригинал и копия).</t>
  </si>
  <si>
    <t>12.2.8. План создаваемого объекта недвижимости с указанием его местоположения и количества находящихся в составе объекта недвижимости жилых и нежилых помещений и планируемой площади каждого из указанных помещений (представляется застройщиком) (оригинал и копия).</t>
  </si>
  <si>
    <t>12.2.9. Договор поручительства (представляется застройщиком, если им в качестве способа обеспечения своих обязательств выбрано поручительство) (оригинал и копия).</t>
  </si>
  <si>
    <t>12.2.10. Договор участия в долевом строительстве, совершенный в простой письменной форме, со всеми документами, указанными в договоре участия в долевом строительстве в качестве приложений (оригинал, не менее 2-х экземпляров) (если договор участия в долевом строительстве совершен в нотариальной форме, представляется не менее 2-х экземпляров, один из которых оригинал).</t>
  </si>
  <si>
    <t>12.2.11. Составленный застройщиком и согласованный с участником долевого строительства документ с описанием объекта долевого строительства с указанием его местоположения на плане создаваемого объекта недвижимости и планируемой площади объекта долевого строительства (оригинал и копия) (данный документ может являться приложением к договору участия в долевом строительстве).</t>
  </si>
  <si>
    <t>12.2.12. Договор, из которого возникло обеспечиваемое ипотекой обязательство (если возникает ипотека в силу закона) (оригинал и копия).</t>
  </si>
  <si>
    <t>12.2.13.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</si>
  <si>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12.2.14. Иные документы, которые в установленных законодательством случаях необходимы для государственной регистрации.</t>
  </si>
  <si>
    <t>13. Государственная регистрация права собственности гражданина на жилое помещение на основании договора безвозмездной передачи жилого помещения в собственность граждан</t>
  </si>
  <si>
    <t>13.1. Заявитель - физическое лицо:</t>
  </si>
  <si>
    <t>13.1.1. Заявление(я) о государственной регистрации права (оригинал):</t>
  </si>
  <si>
    <t>- права - представляет физическое(ие) лицо(а), приобретающее жилое помещение в собственность. В заявлении (в графе «примечание») лицо, достигшее 18 лет, также подтверждает, что после достижения 18 лет им ранее не было использовано право на бесплатную приватизацию иного жилого помещения в установленном законом порядке (в случае, если договор безвозмездной передачи жилого помещения в собственность граждан не содержит такой информации);</t>
  </si>
  <si>
    <t>- перехода права - представляет вторая сторона договора.</t>
  </si>
  <si>
    <t>13.1.2. Документ, удостоверяющий личность заявителя (оригинал).</t>
  </si>
  <si>
    <t>13.1.3. Документ, подтверждающий полномочия представителя (если от имени физического лица действует представитель) (оригинал и копия).</t>
  </si>
  <si>
    <t>13.1.4. Документы, подтверждающие полномочия представителя второй стороны договора (оригинал либо заверенная в установленном порядке копия, полномочия представителя органа государственной власти или органа местного самоуправления могут подтверждаться доверенностью, составленной на бланке данного органа, заверенной подписью руководителя данного органа (оригинал и копия), 2 экземпляра).</t>
  </si>
  <si>
    <t>13.1.5. Договор безвозмездной передачи жилого помещения в собственность граждан (оригинал, не менее 2-х экземпляров).</t>
  </si>
  <si>
    <t>13.1.6. Договор социального найма жилого помещения, при его отсутствии - ордер на жилое помещение (представляется в случае, если договор безвозмездной передачи жилого помещения в собственность граждан не содержит сведений об основаниях, по которым гражданин (граждане, если жилое помещение передается в собственность нескольких лиц) занимали данное жилое помещение) (оригинал и копия).</t>
  </si>
  <si>
    <t>13.1.7. Документы, подтверждающие отказ граждан Российской Федерации, имеющих право на участие в приватизации, от приватизации такого жилого помещения, если не все проживающие в жилом помещении лица участвуют в приватизации (в случае, если договор безвозмездной передачи жилого помещения в собственность граждан не содержит указанной информации) (оригинал и копия).</t>
  </si>
  <si>
    <t>13.1.8. Разрешение органа опеки и попечительства, если гражданином, отказавшимся от права на участие в приватизации занимаемого жилого помещения, является несовершеннолетний в возрасте до 14 лет или лицо, признанное решением суда недееспособным, от имени которого такой отказ осуществлен его законным(и) представителем(ями) (оригинал и копия).</t>
  </si>
  <si>
    <t>13.1.9. Согласие законного(ых) представителя(ей) несовершеннолетнего в возрасте от 14 лет или лица, ограниченного судом в дееспособности, на отказ такого гражданина от права на участие в приватизации занимаемого им жилого помещения, а также согласие органа опеки и попечительства, выданное названному законному(ым) представителю(ям) (оригинал и копия).</t>
  </si>
  <si>
    <t>13.1.10. Документ, подтверждающий наличие зарегистрированного в установленном порядке права, подтверждающий право второй стороны договора на передаваемое в собственность гражданин(а) жилое помещение (государственной или муниципальной собственности, хозяйственного ведения или оперативного управления) (представляется второй стороной договора). Если данное право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данное право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и данное право ранее не было зарегистрировано в установленном Законом о регистрации порядке, второй стороной договора также представляются заявление о государственной регистрации права на жилое помещение и иные необходимые для ее проведения документы, в том числе документ, подтверждающий наличие зарегистрированного в установленном порядке права.</t>
  </si>
  <si>
    <t>13.1.11. Иные документы, которые в установленных законодательством случаях необходимы для государственной регистрации.</t>
  </si>
  <si>
    <t>14. Государственная регистрация договора купли-продажи, мены, дарения, ренты (пожизненного содержания с иждивением) жилого помещения и права на жилое помещение, возникающего на основании такого договора</t>
  </si>
  <si>
    <t>14.1. Заявитель - физическое лицо:</t>
  </si>
  <si>
    <t>14.1.1. Заявление(я) о государственной регистрации (оригинал):</t>
  </si>
  <si>
    <t>- договора и перехода права - представляет лицо, отчуждающее объект недвижимости;</t>
  </si>
  <si>
    <t>- договора и права - представляет лицо, приобретающее объект недвижимости;</t>
  </si>
  <si>
    <t>- ипотеки в силу закона - представляет залогодержатель (лицо, отчуждающее объект недвижимости; банк, другая кредитная организация, иное юридическое лицо)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ренты, в том числе пожизненного содержания с иждивением; договора купли-продажи, мены, ренты жилого помещения, для приобретения которого используются кредитные средства или средства целевого займа).</t>
  </si>
  <si>
    <t>В случае если право возникает на основании нотариально удостоверенной сделки, заявление о государственной регистрации сделки, перехода права и права собственности (а также в соответствующих случаях ипотеки в силу закона) может быть представлено нотариусом (работником нотариуса).</t>
  </si>
  <si>
    <t>14.1.2. Документ, удостоверяющий личность заявителя (оригинал).</t>
  </si>
  <si>
    <t>14.1.3. Документ, подтверждающий полномочия представителя (если от имени стороны договора (физического лица) действует представитель (оригинал и копия).</t>
  </si>
  <si>
    <t>14.1.4. Документ, подтверждающий полномочия на подписание договора (если договор подписан представителем физического лица (оригинал и копия).</t>
  </si>
  <si>
    <t>14.1.5.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порядке наследования)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</si>
  <si>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14.1.6. Договор (купли-продажи, мены, дарения, ренты (пожизненного содержания с иждивением)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отчуждаемый объект недвижимости, находится в собственности (аренде) лица, отчуждающего данный объект, такие объекты (земельный участок (право аренды на земельный участок) и расположенный на нем объект недвижимости) должны отчуждаться одновременно. Если по договору мены отчуждаются жилые помещения, расположенные на территории различных регистрационных округов (субъектов Российской Федерации), договор регистрируется единожды по выбору заявителей в одном из органов, осуществляющих государственную регистрацию прав, действующих на территории регистрационных округов, в пределах которых расположены такие жилые помещения; в этом случае в другой орган, осуществляющий государственную регистрацию прав, действующий на территории регистрационного округа, в пределах которого расположено другое жилое помещение, для государственной регистрации перехода права на него представляется договор мены с регистрационной надписью, свидетельствующей о проведенной государственной регистрации договора и перехода права на первое из названных жилых помещений (если договор совершен в простой письменной форме - оригинал, не менее 2-х экземпляров, один из которых, подлежащий возврату обладателю, подлежащих государственной регистрации прав, должен содержать указанную регистрационную надпись; если договор нотариально удостоверен - не менее 2-х экземпляров, один из которых оригинал, который должен содержать указанную регистрационную надпись).</t>
  </si>
  <si>
    <t>14.1.7.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</si>
  <si>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14.1.8. Выписка из домовой книги (справка о лицах, имеющих право пользования жилым помещением).</t>
  </si>
  <si>
    <t>14.1.9.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</si>
  <si>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документ, подтверждающий исполнение продавцом условия договора купли-продажи, с исполнением которого стороны договора связывают возможность перехода права на объект недвижимости к покупателю (например, когда договором предусмотрено, что право собственности на объект недвижимости сохраняется за продавцом до передачи покупателем продавцу обусловленной договором цены) (оригинал и копия);</t>
  </si>
  <si>
    <t>- удостоверенное в установленном порядке согласие другого супруга на заключение договора либо документ, свидетельствующий о том, что отчуждаемый (приобретаемый) объект недвижимости не находится (не поступает)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</si>
  <si>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разрешение (согласие) органа опеки и попечительства на распоряжение имуществом лиц, не достигших 14 лет, и лиц, признанных судом недееспособными, их законными представителями (родителями, усыновителями, опекунами) (оригинал и копия);</t>
  </si>
  <si>
    <t>- согласие органа опеки и попечительства на отчуждение жилого помещения, в котором проживают находящиеся под опекой или попечительством члены семьи собственника данного жилого помещения либо оставшиеся без родительского попечения несовершеннолетние члены семьи собственника (о чем известно органу опеки и попечительства), если при этом затрагиваются права или охраняемые законом интересы указанных лиц (оригинал и копия);</t>
  </si>
  <si>
    <t>- письменное согласие родителей, усыновителей или попечителей, если объект отчуждается (приобретается) несовершеннолетним в возрасте от 14 до 18 лет (оригинал и копия);</t>
  </si>
  <si>
    <t>- письменное согласие получателя ренты, если отчуждаемое жилое помещение было передано лицу, отчуждающему объект недвижимости, в обеспечение пожизненного содержания (оригинал и копия);</t>
  </si>
  <si>
    <t>- письменное согласие залогодержателя на отчуждение имущества, если объект находится в залоге и иное не предусмотрено договором об ипотеке (оригинал и копия);</t>
  </si>
  <si>
    <t>- документы, подтверждающие, что продавец доли в праве (комнаты в квартире) известил в письменной форме остальных участников долевой собственности (остальных собственников комнат) о намерении продать свою долю (комнату)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(комнаты) (при продаже постороннему лицу (мене, ренте, предусматривающей передачу имущества за плату) комнаты в коммунальной квартире или доли в праве общей собственности на жилое помещение) (оригинал и копия).</t>
  </si>
  <si>
    <t>14.2. Заявитель - юридическое лицо:</t>
  </si>
  <si>
    <t>14.2.1. Заявление(я) о государственной регистрации (оригинал):</t>
  </si>
  <si>
    <t>- ипотеки в силу закона - представляет залогодержатель (лицо, отчуждающее объект недвижимости; банк, другая кредитная организация)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ренты, в том числе пожизненного содержания с иждивением; договора купли-продажи жилого помещения, для приобретения которого используются кредитные средства).</t>
  </si>
  <si>
    <t>14.2.2. Документ, удостоверяющий личность представителя юридического лица (оригинал).</t>
  </si>
  <si>
    <t>14.2.3.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</si>
  <si>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14.2.4.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</si>
  <si>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14.2.5.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без доверенности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</si>
  <si>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14.2.6.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</si>
  <si>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14.2.7. Договор (купли-продажи, мены, дарения, ренты (пожизненного содержания с иждивением) (если договор совершен в простой письменной форме - оригинал, не менее 2 экз.; если договор нотариально удостоверен - не менее 2-х экземпляров, один из которых оригинал). Если земельный участок, на котором расположен отчуждаемый объект недвижимости, находится в собственности (аренде) лица, отчуждающего данный объект, такие объекты (земельный участок (право аренды на земельный участок) и расположенный на нем объект недвижимости) должны отчуждаться одновременно. Если по договору мены отчуждаются жилые помещения, расположенные на территории различных регистрационных округов (субъектов Российской Федерации), договор регистрируется единожды по выбору заявителей в одном из органов, осуществляющих государственную регистрацию прав, действующих на территории регистрационных округов, в пределах которых расположены такие жилые помещения; в этом случае в другой орган, осуществляющий государственную регистрацию прав, действующий на территории регистрационного округа, в пределах которого расположено другое жилое помещение, для государственной регистрации перехода права на него представляется договор мены с регистрационной надписью, свидетельствующей о проведенной государственной регистрации договора и перехода права на первое из названных жилых помещений (если договор совершен в простой письменной форме - оригинал, не менее 2-х экземпляров, один из которых, подлежащий возврату обладателю подлежащих государственной регистрации прав, должен содержать указанную регистрационную надпись; если договор нотариально удостоверен - не менее 2-х экземпляров, один из которых оригинал, который должен содержать указанную регистрационную надпись).</t>
  </si>
  <si>
    <t>14.2.8. Закладная и документы, названные в закладной в качестве приложений (если возникает ипотека в силу закона и в случае составления закладной) (оригинал и копия).</t>
  </si>
  <si>
    <t>14.2.9. Выписка из домовой книги (справка о лицах, имеющих право пользования жилым помещением).</t>
  </si>
  <si>
    <t>14.2.10.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</si>
  <si>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согласие собственника государственного или муниципального имущества на распоряжение имуществом, находящимся в хозяйственном ведении либо оперативном управлении унитарного предприятия (оригинал и копия);</t>
  </si>
  <si>
    <t>- документы, подтверждающие, что продавец доли в праве (комнаты в квартире) известил в письменной форме остальных участников долевой собственности (остальных собственников комнат) о намерении продать свою долю (комнату)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(комнаты) (при продаже постороннему лицу (мене, ренте, предусматривающей передачу имущества за плату) комнаты в коммунальной квартире или доли в праве общей собственности на жилое помещение) (оригинал и копия);</t>
  </si>
  <si>
    <t>Не допускается осуществления государственной регистрации права на объект недвижимого имущества, который не считается учтенным в соответствии с Законом о кадастре, за исключением случаев, предусмотренных федеральным законом.</t>
  </si>
  <si>
    <t>15. Государственная регистрация права на нежилое помещение, возникающего на основании договора об отчуждении</t>
  </si>
  <si>
    <t>15.1. Заявитель - физическое лицо:</t>
  </si>
  <si>
    <t>15.1.1. Заявление(я) о государственной регистрации (оригинал):</t>
  </si>
  <si>
    <t>- права - представляет лицо, приобретающее объект недвижимости;</t>
  </si>
  <si>
    <t>- ипотеки в силу закона - представляет залогодержатель (лицо, отчуждающее объект недвижимости; банк, другая кредитная организация, иное юридическое лицо)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купли-продажи, мены, ренты нежилого помещения, для приобретения которого используются кредитные средства или средства целевого займа).</t>
  </si>
  <si>
    <t>В случае если право возникает на основании нотариально удостоверенной сделки, заявление о государственной регистрации перехода права и права собственности (а также в соответствующих случаях ипотеки в силу закона) может быть представлено нотариусом (работником нотариуса).</t>
  </si>
  <si>
    <t>15.1.2. Документ, удостоверяющий личность заявителя (оригинал).</t>
  </si>
  <si>
    <t>15.1.3. Документ, подтверждающий полномочия представителя (если от имени стороны договора (физического лица) действует представитель (оригинал и копия).</t>
  </si>
  <si>
    <t>15.1.4. Документ, подтверждающий полномочия на подписание договора (если договор подписан представителем физического лица (оригинал и копия).</t>
  </si>
  <si>
    <t>15.1.5.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порядке наследования)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</si>
  <si>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15.1.6. Договор об отчуждении нежилого помещения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объект недвижимости, в состав которого входит отчуждаемое нежилое помещение, находится в собственности (общей долевой собственности), аренде лица, отчуждающего данный объект, такие объекты (доля в праве на земельный участок, право аренды земельного участка) и расположенный на нем объект недвижимости должны отчуждаться одновременно.</t>
  </si>
  <si>
    <t>15.1.7.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</si>
  <si>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15.1.8.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</si>
  <si>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нотариально удостоверенное согласие другого супруга на отчуждение нежилого помещения либо документ, свидетельствующий о том, что отчуждаемый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 копий);</t>
  </si>
  <si>
    <t>- письменное согласие получателя ренты, если отчуждаемое нежилое помещение было передано лицу, отчуждающему объект недвижимости, в обеспечение пожизненного содержания (оригинал и копия);</t>
  </si>
  <si>
    <t>- документы, подтверждающие, что продавец доли в праве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(при продаже постороннему лицу (мене, ренте, предусматривающей передачу имущества за плату) доли в праве общей собственности на нежилое помещение) (оригинал и копия).</t>
  </si>
  <si>
    <t>Не допускается осуществления государственной регистрации права на объект недвижимого имущества, который не считается учтенным в соответствии с Законом о кадастре, за исключением случаев, предусмотренных федеральным законом. Заявление о государственной регистрации прав и иные документы, необходимые для государственной регистрации прав, могут быть представлены одновременно с заявлением о государственном кадастровом учете.</t>
  </si>
  <si>
    <t>15.2. Заявитель - юридическое лицо:</t>
  </si>
  <si>
    <t>15.2.1. Заявление(я) о государственной регистрации (оригинал):</t>
  </si>
  <si>
    <t>- ипотеки в силу закона - представляет залогодержатель (лицо, отчуждающее объект недвижимости; банк, другая кредитная организация)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купли-продажи нежилого помещения, для приобретения которого используются кредитные средства).</t>
  </si>
  <si>
    <t>15.2.2. Документ, удостоверяющий личность представителя юридического лица (оригинал).</t>
  </si>
  <si>
    <t>15.2.3.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экземпляра).</t>
  </si>
  <si>
    <t>15.2.4.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</si>
  <si>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15.2.5.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без доверенности (оригинал и копия).</t>
  </si>
  <si>
    <t>15.2.6.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</si>
  <si>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15.2.7. Договор об отчуждении нежилого помещения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объект недвижимости, в состав которого входит отчуждаемое нежилое помещение, находится в собственности (общей долевой собственности), аренде лица, отчуждающего данный объект, такие объекты (доля в праве на земельный участок, право аренды земельного участка) и расположенный на нем объект недвижимости должны отчуждаться одновременно.</t>
  </si>
  <si>
    <t>15.2.8. Закладная и документы, названные в закладной в качестве приложений (если возникает ипотека в силу закона и в случае составления закладной) (оригинал и копия).</t>
  </si>
  <si>
    <t>15.2.9.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</si>
  <si>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документы, подтверждающие, что продавец доли в праве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(при продаже постороннему лицу (мене, ренте, предусматривающей передачу имущества за плату) доли в праве общей собственности на нежилое помещение)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</si>
  <si>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</si>
  <si>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16. Государственная регистрация вещного права на созданный объект нежилого назначения (за исключением объектов недвижимости, созданных в соответствии с законодательством Российской Федерации об участии в долевом строительстве, а также государственная регистрация прав на которые осуществляется в соответствии со статьей 25.3 Закона о регистрации)</t>
  </si>
  <si>
    <t>16.1. Заявитель - физическое лицо:</t>
  </si>
  <si>
    <t>16.1.1. Заявление(я) о государственной регистрации (оригинал):</t>
  </si>
  <si>
    <t>- права собственности - представляет лицо, приобретающее право на созданный объект недвижимости. В заявлении (в графе «примечание») подтверждается, что в отношении созданного объекта недвижимости между лицом, приобретающим право на него, и иными (третьими) лицами отсутствуют (отсутствовали) правоотношения, в силу которых у данных лиц также возникает вещное право на такой объект, в том числе на помещения в здании или сооружении, если созданным объектом недвижимости является здание или сооружение (в ином случае также требуется представление заявлений и иных документов указанными лицами);</t>
  </si>
  <si>
    <t>- ипотеки в силу закона - представляет лицо, приобретающее право на созданный объект недвижимости (залогодатель), или представитель банка, иной кредитной организации, другого юридического лица (залогодержатель), если объект недвижимости полностью или частично построен с использованием кредитных средств банка или иной кредитной организации либо средств целевого займа, предоставленного другим юридическим лицом на строительство такого объекта недвижимости, и, если иное не установлено федеральным законом или кредитным договором либо договором займа, возникает ипотека в силу закона, регистрация которой осуществляется одновременно с государственной регистрацией права собственности.</t>
  </si>
  <si>
    <t>16.1.2. Документ, удостоверяющий личность заявителя (оригинал).</t>
  </si>
  <si>
    <t>16.1.3. Документ, подтверждающий полномочия представителя лица, приобретающего право на созданный объект недвижимости (если от его имени действует его представитель) (оригинал и копия).</t>
  </si>
  <si>
    <t>16.1.4.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Представления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</si>
  <si>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16.1.5. Документы, подтверждающие факт создания объекта недвижимости:</t>
  </si>
  <si>
    <t>-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</si>
  <si>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</si>
  <si>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16.1.6. Иные документы, которые в установленных законодательством случаях необходимы для государственной регистрации.</t>
  </si>
  <si>
    <t>16.2. Заявитель - юридическое лицо:</t>
  </si>
  <si>
    <t>16.2.1. Заявление(я) о государственной регистрации (оригинал):</t>
  </si>
  <si>
    <t>- вещного права - представляет лицо, приобретающее право на созданный объект недвижимости. В заявлении (в графе «примечание») подтверждается, что в отношении созданного объекта недвижимости между лицом, приобретающим право на него, и иными (третьими) лицами отсутствовали (отсутствуют) правоотношения, в силу которых у данных лиц также возникает вещное право на такой объект, в том числе на помещения в здании или сооружении, если созданным объектом недвижимости является здание или сооружение (в ином случае также требуется представление заявлений и иных документов указанными лицами);</t>
  </si>
  <si>
    <t>16.2.2. Документ, удостоверяющий личность представителя юридического лица (оригинал).</t>
  </si>
  <si>
    <t>16.2.3.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в случае,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</si>
  <si>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16.2.4. Учредительные документы юридического лица (со всеми изменениями и дополнениями) (оригинал удостоверенная в установленном порядке копия).</t>
  </si>
  <si>
    <t>16.2.5.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Представление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</si>
  <si>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16.2.6. Документы, подтверждающие факт создания объекта недвижимости.</t>
  </si>
  <si>
    <t>16.2.7.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</si>
  <si>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16.2.8.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</si>
  <si>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16.2.9. Иные документы, которые в установленных законодательством случаях необходимы для государственной регистрации.</t>
  </si>
  <si>
    <t>17. Государственная регистрация права собственности на жилое помещение, установленное вступившим в законную силу судебным актом</t>
  </si>
  <si>
    <t>17.1. Заявитель - физическое лицо:</t>
  </si>
  <si>
    <t>17.1.1. Заявление о государственной регистрации права (оригинал).</t>
  </si>
  <si>
    <t>17.1.2. Документ, удостоверяющий личность заявителя (оригинал).</t>
  </si>
  <si>
    <t>17.1.3. Документ, подтверждающий полномочия представителя (если от имени лица, чье право установлено судебным актом, действует его представитель) (оригинал и копия).</t>
  </si>
  <si>
    <t>17.1.4. Вступивший в законную силу судебный акт (заверенная в установленном порядке копия (с отметкой о вступлении в силу), 2 экз.).</t>
  </si>
  <si>
    <t>17.1.5. Иные документы, которые в установленных законодательством случаях необходимы для государственной регистрации.</t>
  </si>
  <si>
    <t>17.2. Заявитель - юридическое лицо:</t>
  </si>
  <si>
    <t>17.2.1. Заявление о государственной регистрации права (оригинал).</t>
  </si>
  <si>
    <t>17.2.2. Документ, удостоверяющий личность представителя юридического лица (оригинал).</t>
  </si>
  <si>
    <t>17.2.3. Документы, подтверждающие полномочия представителя юридического лица, право которого установлено судебным актом, действовать от имени юридического лица (оригинал либо заверенная в установленном порядке копия).</t>
  </si>
  <si>
    <t>17.2.4.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</si>
  <si>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17.2.5. Вступивший в законную силу судебный акт (заверенная в установленном порядке копия (с отметкой о вступлении в силу), 2 экземпляра).</t>
  </si>
  <si>
    <t>17.2.6. Иные документы, которые в установленных законодательством случаях необходимы для государственной регистрации.</t>
  </si>
  <si>
    <t>18. Государственная регистрация права хозяйственного ведения и права оперативного управления на объект недвижимого имущества, находящийся в государственной или муниципальной собственности</t>
  </si>
  <si>
    <t>18.1. Заявитель - юридическое лицо:</t>
  </si>
  <si>
    <t>18.1.1. Заявление о государственной регистрации права (оригинал).</t>
  </si>
  <si>
    <t>18.1.2. Документ, удостоверяющий личность представителя юридического лица (оригинал).</t>
  </si>
  <si>
    <t>18.1.3.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</si>
  <si>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18.1.4.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</si>
  <si>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18.1.5. Документы, подтверждающие возникновение права хозяйственного ведения (права оперативного управления) на имущество:</t>
  </si>
  <si>
    <t>- приобретение имущества иным способом, предусмотренным гражданским законодательством (вступивший в законную силу судебный акт (заверенная в установленном порядке копия, 2 экземпляра);</t>
  </si>
  <si>
    <t>- договор, совершенный в простой письменной форме (оригинал, не менее 2 экземпляров), нотариально удостоверенный договор (не менее 2-х экземпляров, один из которых оригинал) (в случае государственной регистрации прав, возникших на основании договоров, заключенных до введения в действие Закона о регистрации, представляются оригинал и копия договора).</t>
  </si>
  <si>
    <t>18.1.6. Иные документы, которые в установленных законодательством случаях необходимы для государственной регистрации.</t>
  </si>
  <si>
    <t>Необходимые документы для регистрация права на объект</t>
  </si>
  <si>
    <t>Департамент по надзору в строительной сфере Краснодарского края</t>
  </si>
  <si>
    <t>Заключение о соответствии построенного, реконструированного объекта капитального строительства требования технических регламентов и проектной документации</t>
  </si>
  <si>
    <t>Необходимые документы для получения заключения о соответсвии построенного, реконструированного объекта капитального строительства требованиям технических регламентов и проектной документации</t>
  </si>
  <si>
    <t>Вернуться в калькулятору\</t>
  </si>
  <si>
    <t>Исчерпывающий перечень документов, необходимых в соответствии с нормативными правовыми актами для предоставления государственной услуги, которые являются необходимыми и обязательными для предоставления государственной услуги, подлежащих представлению ..</t>
  </si>
  <si>
    <t>Исчерпывающий перечень документов, необходимых в соответствии с нормативными правовыми актами для предоставления государственной услуги, которые являются необходимыми и обязательными для предоставления государственной услуги, подлежащих представлению заявителем, способы их получения заявителем, в том числе в электронной форме, порядок их представления </t>
  </si>
  <si>
    <t>21. Для проведения государственной экспертизы одновременно проектной документации и результатов инженерных изысканий, выполненных для подготовки такой проектной документации, представляются:</t>
  </si>
  <si>
    <t>а) заявление о проведении государственной экспертизы, в котором указываются:</t>
  </si>
  <si>
    <t>идентификационные сведения об исполнителях работ - лицах, осуществивших подготовку проектной документации и выполнивших инженерные изыскания (фамилия, имя, отчество, реквизиты документов, удостоверяющих личность, почтовый адрес места жительства индивидуального предпринимателя, полное наименование, место нахождения юридического лица);</t>
  </si>
  <si>
    <t>идентификационные сведения об объекте капитального строительства, проектная документация и (или) результаты инженерных изысканий в отношении которого представлены на государственную экспертизу (наименование объекта (объектов) предполагаемого строительства (реконструкции, капитального ремонта), почтовый (строительный) адрес объекта (объектов) капитального строительства, основные технико-экономические показатели объекта (объектов) капитального строительства (площадь, объем, протяженность, количество этажей, производственная мощность и другие));</t>
  </si>
  <si>
    <t>идентификационные сведения о заявителе (фамилия, имя, отчество, реквизиты документов, удостоверяющих личность, почтовый адрес места жительства застройщика (технического заказчика) - физического лица, полное наименование юридического лица, место нахождения застройщика - юридического лица, а в случае, если застройщик (технический заказчик) и заявитель не одно и то же лицо, - указанные сведения также в отношении заявителя);</t>
  </si>
  <si>
    <t>б) проектная документация на объект капитального строительства в соответствии с требованиями (в том числе к составу и содержанию разделов документации), установленными законодательством Российской Федерации;</t>
  </si>
  <si>
    <t>в) задание на проектирование (или его копия в случае представления документов на бумажном носителе, если представление на бумажном носителе допускается в соответствии с законодательством Российской Федерации);</t>
  </si>
  <si>
    <t>г) результаты инженерных изысканий в соответствии с требованиями (в том числе к составу указанных результатов), установленными законодательством Российской Федерации;</t>
  </si>
  <si>
    <t>д) задание на выполнение инженерных изысканий (или его копия в случае представления документов на бумажном носителе, если представление на бумажном носителе допускается в соответствии с законодательством Российской Федерации);</t>
  </si>
  <si>
    <r>
      <t>е) положительное заключение государственной экологической экспертизы в случае, если для проведения государственной экспертизы представляется проектная документация, разработанная в отношении объектов капитального строительства, строительство или реконструкцию которых предполагается осуществить в исключительной экономической зоне Российской Федерации, на континентальном шельфе Российской Федерации, во внутренних морских водах или в территориальном море Российской Федерации, а также проектная документация, разработанная в отношении объектов, связанных с размещением и обезвреживанием отходов I - V классов опасности, искусственных земельных участков на водных объектах (за исключением случаев, когда заявитель на государственную экспертизу представляет проектную документацию, разработанную в отношении объектов, указанных в подпункте 7.1 </t>
    </r>
    <r>
      <rPr>
        <sz val="14"/>
        <color rgb="FF00466E"/>
        <rFont val="Times New Roman"/>
        <family val="1"/>
        <charset val="204"/>
      </rPr>
      <t>статьи 11</t>
    </r>
    <r>
      <rPr>
        <sz val="14"/>
        <color rgb="FF2D2D2D"/>
        <rFont val="Times New Roman"/>
        <family val="1"/>
        <charset val="204"/>
      </rPr>
      <t> и подпункте 4.1 </t>
    </r>
    <r>
      <rPr>
        <sz val="14"/>
        <color rgb="FF00466E"/>
        <rFont val="Times New Roman"/>
        <family val="1"/>
        <charset val="204"/>
      </rPr>
      <t>статьи 12 Федерального закона "Об экологической экспертизе"</t>
    </r>
    <r>
      <rPr>
        <sz val="14"/>
        <color rgb="FF2D2D2D"/>
        <rFont val="Times New Roman"/>
        <family val="1"/>
        <charset val="204"/>
      </rPr>
      <t>);</t>
    </r>
  </si>
  <si>
    <r>
      <t>ж) копия положительного сводного заключения о проведении публичного технологического аудита крупного инвестиционного проекта с государственным участием (в случае если проведение публичного технологического и ценового аудита является обязательным в соответствии с </t>
    </r>
    <r>
      <rPr>
        <sz val="14"/>
        <color rgb="FF00466E"/>
        <rFont val="Times New Roman"/>
        <family val="1"/>
        <charset val="204"/>
      </rPr>
      <t>Положением о проведении публичного технологического и ценового аудита крупных инвестиционных проектов с государственным участием</t>
    </r>
    <r>
      <rPr>
        <sz val="14"/>
        <color rgb="FF2D2D2D"/>
        <rFont val="Times New Roman"/>
        <family val="1"/>
        <charset val="204"/>
      </rPr>
      <t>, утвержденным</t>
    </r>
    <r>
      <rPr>
        <sz val="14"/>
        <color rgb="FF00466E"/>
        <rFont val="Times New Roman"/>
        <family val="1"/>
        <charset val="204"/>
      </rPr>
      <t>Постановлением Правительства Российской Федерации от 30 апреля 2013 года N 382 "О проведении публичного технологического и ценового аудита крупных инвестиционных проектов с государственным участием и о внесении изменений в некоторые акты Правительства Российской Федерации"</t>
    </r>
    <r>
      <rPr>
        <sz val="14"/>
        <color rgb="FF2D2D2D"/>
        <rFont val="Times New Roman"/>
        <family val="1"/>
        <charset val="204"/>
      </rPr>
      <t>);</t>
    </r>
  </si>
  <si>
    <t>з) документы, подтверждающие полномочия заявителя действовать от имени застройщика, технического заказчика (в случае, если заявитель не является техническим заказчиком и (или) застройщиком), в которых полномочия на заключение, изменение, исполнение, расторжение договора о проведении государственной экспертизы (далее - договор) должны быть оговорены специально;</t>
  </si>
  <si>
    <t>и) выданные саморегулируемой организацией свидетельства о допуске исполнителя работ к соответствующему виду работ по подготовке проектной документации и (или) инженерным изысканиям, действительные на дату подписания акта приемки выполненных работ, в случае, если в соответствии с законодательством Российской Федерации получение допуска к таким работам является обязательным, и акт приемки выполненных работ (или их копии в случае представления документов на бумажном носителе, если представление на бумажном носителе допускается в соответствии с законодательством Российской Федерации);</t>
  </si>
  <si>
    <r>
      <t>к) сведения о решении Правительства Российской Федерации о разработке и применении индивидуальных сметных нормативов (в случае, если такое решение принято в соответствии с пунктом 30 </t>
    </r>
    <r>
      <rPr>
        <sz val="14"/>
        <color rgb="FF00466E"/>
        <rFont val="Times New Roman"/>
        <family val="1"/>
        <charset val="204"/>
      </rPr>
      <t>Положения о составе разделов проектной документации и требованиях к их содержанию</t>
    </r>
    <r>
      <rPr>
        <sz val="14"/>
        <color rgb="FF2D2D2D"/>
        <rFont val="Times New Roman"/>
        <family val="1"/>
        <charset val="204"/>
      </rPr>
      <t>, утвержденного </t>
    </r>
    <r>
      <rPr>
        <sz val="14"/>
        <color rgb="FF00466E"/>
        <rFont val="Times New Roman"/>
        <family val="1"/>
        <charset val="204"/>
      </rPr>
      <t>Постановлением Правительства Российской Федерации от 16 февраля 2008 года N 87 "О составе разделов проектной документации и требованиях к их содержанию"</t>
    </r>
    <r>
      <rPr>
        <sz val="14"/>
        <color rgb="FF2D2D2D"/>
        <rFont val="Times New Roman"/>
        <family val="1"/>
        <charset val="204"/>
      </rPr>
      <t>).</t>
    </r>
  </si>
  <si>
    <t>22. Для проведения государственной экспертизы результатов инженерных изысканий до направления проектной документации на государственную экспертизу представляются документы, указанные в подпунктах "а" и "г" - "и" пункта 21 настоящего Административного регламента.</t>
  </si>
  <si>
    <t>23. Для проведения государственной экспертизы одновременно проектной документации, подготовленной с использованием проектной документации повторного использования, и результатов инженерных изысканий, выполненных для подготовки такой проектной документации, представляются документы, указанные в пункте 21 настоящего Административного регламента, а также:</t>
  </si>
  <si>
    <t>а) положительное заключение экспертизы в отношении применяемой проектной документации повторного использования и справка с указанием разделов представленной на государственную экспертизу проектной документации, которые не подвергались изменению и полностью соответствуют проектной документации повторного использования;</t>
  </si>
  <si>
    <t>б) документ, подтверждающий право застройщика (технического заказчика) на использование проектной документации повторного использования, исключительное право на которую принадлежит иному лицу (договор об отчуждении исключительного права, лицензионный договор, сублицензионный договор и тому подобные);</t>
  </si>
  <si>
    <t>в) документ, подтверждающий аналогичность назначения и проектной мощности проектируемого объекта капитального строительства и соответствие природных и иных условий территории, на которой планируется осуществлять строительство такого объекта капитального строительства, назначению, проектной мощности объекта капитального строительства и условия территории, с учетом которых проектная документация повторного использования, которая использована для проектирования, подготавливалась для первоначального применения, в случае если законодательством Российской Федерации установлено требование о подготовке проектной документации с обязательным использованием проектной документации повторного использования.</t>
  </si>
  <si>
    <t>24. Для проведения государственной экспертизы проектной документации после проведения государственной экспертизы результатов инженерных изысканий, выполненных для подготовки такой проектной документации, представляются документы, указанные в пункте 21 настоящего Административного регламента (за исключением копии задания на выполнение инженерных изысканий, а также заверенной копии выданного саморегулируемой организацией свидетельства о допуске исполнителя работ к соответствующему виду работ по инженерным изысканиям) и положительное заключение государственной экспертизы результатов инженерных изысканий, при этом результаты инженерных изысканий повторно не представляются.</t>
  </si>
  <si>
    <t>25. Заявление составляется в письменной форме либо в электронном виде. Рекомендуемая форма заявления приведена в Приложении N 1 к настоящему Административному регламенту.</t>
  </si>
  <si>
    <t>26. Заявление и иные вышеуказанные документы непосредственно представляются Учреждению либо направляются через "Портал".</t>
  </si>
  <si>
    <t>Исчерпывающий перечень документов, необходимых в соответствии с нормативными правовыми актами для предоставления государственной услуги, которые находятся в распоряжении государственных органов, органов местного самоуправления и иных органов, участвующих в предоставлении государственных или муниципальных услуг, и которые заявитель вправе представить, а также способы их получения заявителями, в том числе в электронной форме, порядок их представления </t>
  </si>
  <si>
    <t>27. Документы, необходимые в соответствии с нормативными правовыми актами для предоставления государственной услуги, которые находятся в распоряжении государственных органов, органов местного самоуправления и иных органов, участвующих в предоставлении государственных или муниципальных услуг, и которые заявитель вправе представить, не предусмотрены.</t>
  </si>
  <si>
    <t>Приказ от 26 августа 2016 года N 193</t>
  </si>
  <si>
    <t>Получение заключения о соответствии построенного, реконструированного объекта капитального строительства требованиям технических регламентов и проектной документации</t>
  </si>
  <si>
    <t>Об утверждении Административного регламента предоставления</t>
  </si>
  <si>
    <t>департаментом по надзору в строительной сфере Краснодарского края</t>
  </si>
  <si>
    <t>государственной услуги по выдаче заключения о соответствии</t>
  </si>
  <si>
    <t>построенного, реконструированного объекта капитального строительства</t>
  </si>
  <si>
    <t>требованиям технических регламентов, иных нормативных правовых</t>
  </si>
  <si>
    <t>актов и проектной документации, в том числе требованиям</t>
  </si>
  <si>
    <t>энергетической эффективности и требованиям оснащенности объекта</t>
  </si>
  <si>
    <t>капитального строительства приборами учета используемых</t>
  </si>
  <si>
    <t>энергетических ресурсов</t>
  </si>
  <si>
    <t>В соответствии с постановлением главы администрации (губернатора) Краснодарского края от 15 ноября 2011 года № 1340 «Об утверждении Порядков разработки, утверждения административных регламентов исполнения государственных функций и предоставления государственных услуг исполнительными органами государственной власти Краснодарского края» приказываю:</t>
  </si>
  <si>
    <r>
      <t>1.</t>
    </r>
    <r>
      <rPr>
        <sz val="7"/>
        <color rgb="FF000000"/>
        <rFont val="Times New Roman"/>
        <family val="1"/>
        <charset val="204"/>
      </rPr>
      <t xml:space="preserve">                 </t>
    </r>
    <r>
      <rPr>
        <sz val="13"/>
        <color rgb="FF000000"/>
        <rFont val="Times New Roman"/>
        <family val="1"/>
        <charset val="204"/>
      </rPr>
      <t>Утвердить Административный регламент предоставления департаментом по надзору в строительной сфере Краснодарского края государственной услуги по выдаче заключения о соответствии построенного, реконструированного объекта капитального строительства требованиям технических регламентов, иных нормативных правовых актов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(прилагается).</t>
    </r>
  </si>
  <si>
    <r>
      <t>2.</t>
    </r>
    <r>
      <rPr>
        <sz val="7"/>
        <color rgb="FF000000"/>
        <rFont val="Times New Roman"/>
        <family val="1"/>
        <charset val="204"/>
      </rPr>
      <t xml:space="preserve">     </t>
    </r>
    <r>
      <rPr>
        <sz val="13"/>
        <color rgb="FF000000"/>
        <rFont val="Times New Roman"/>
        <family val="1"/>
        <charset val="204"/>
      </rPr>
      <t>Признать утратившими силу:</t>
    </r>
  </si>
  <si>
    <t>приказ управления государственного строительного надзора Краснодарского края от 6 июня 2014 года № 62 «Об утверждении Административного регламента предоставления управлением государственного строительного надзора Краснодарского края государственной услуги по выдаче заключения о соответствии построенного, реконструированного объекта капитального строительства требованиям технических регламентов и проектной документации»;</t>
  </si>
  <si>
    <t>приказ управления государственного строительного надзора Краснодарского края от 13 мая 2015 года № 46 «О внесении изменений в приказ управления государственного строительного надзора Краснодарского края от 6 июня 2014 года № 62 «Об утверждении Административного регламента предоставления управлением государственного строительного надзора Краснодарского края государственной услуги по выдаче заключения о соответствии построенного, реконструированного объекта капитального строительства требованиям технических регламентов и проектной документации».</t>
  </si>
  <si>
    <r>
      <t>3.</t>
    </r>
    <r>
      <rPr>
        <sz val="7"/>
        <color rgb="FF000000"/>
        <rFont val="Times New Roman"/>
        <family val="1"/>
        <charset val="204"/>
      </rPr>
      <t xml:space="preserve">    </t>
    </r>
    <r>
      <rPr>
        <sz val="13"/>
        <color rgb="FF000000"/>
        <rFont val="Times New Roman"/>
        <family val="1"/>
        <charset val="204"/>
      </rPr>
      <t>Начальнику организационного отдела департамента по надзору в строительной сфере Краснодарского края О.В. Седовой обеспечить размещение Административного регламента, указанного в пункте I настоящего приказа, на официальном сайте департамента в информационно-телекоммуникационной сети «Интернет», на Едином портале государственных и муниципальных услуг (функций), а также на Портале государственных и муниципальных услуг Краснодарского края.</t>
    </r>
  </si>
  <si>
    <r>
      <t>4.</t>
    </r>
    <r>
      <rPr>
        <sz val="7"/>
        <color rgb="FF000000"/>
        <rFont val="Times New Roman"/>
        <family val="1"/>
        <charset val="204"/>
      </rPr>
      <t xml:space="preserve">    </t>
    </r>
    <r>
      <rPr>
        <sz val="13"/>
        <color rgb="FF000000"/>
        <rFont val="Times New Roman"/>
        <family val="1"/>
        <charset val="204"/>
      </rPr>
      <t>Контроль за выполнением настоящего приказа оставляю за собой.</t>
    </r>
  </si>
  <si>
    <r>
      <t>5.</t>
    </r>
    <r>
      <rPr>
        <sz val="7"/>
        <color rgb="FF000000"/>
        <rFont val="Times New Roman"/>
        <family val="1"/>
        <charset val="204"/>
      </rPr>
      <t xml:space="preserve">    </t>
    </r>
    <r>
      <rPr>
        <sz val="13"/>
        <color rgb="FF000000"/>
        <rFont val="Times New Roman"/>
        <family val="1"/>
        <charset val="204"/>
      </rPr>
      <t>Настоящий приказ вступает в силу на следующий день после его официального опубликования.</t>
    </r>
  </si>
  <si>
    <t>Временно исполняющий обязанности руководителя департамента</t>
  </si>
  <si>
    <t>предоставления департаментом по надзору в строительной сфере</t>
  </si>
  <si>
    <t>Краснодарского края государственной услуги по выдаче</t>
  </si>
  <si>
    <t>заключения о соответствии построенного, реконструированного</t>
  </si>
  <si>
    <t>объекта капитального строительства требованиям технических</t>
  </si>
  <si>
    <t>регламентов, иных нормативных правовых актов и проектной</t>
  </si>
  <si>
    <t>документации, в том числе требованиям энергетической эффективности и</t>
  </si>
  <si>
    <t>требованиям оснащенности объекта капитального строительства</t>
  </si>
  <si>
    <t>приборами учета используемых энергетических ресурсов</t>
  </si>
  <si>
    <t>1. Общие положения</t>
  </si>
  <si>
    <r>
      <t>1.1.</t>
    </r>
    <r>
      <rPr>
        <sz val="7"/>
        <color rgb="FF000000"/>
        <rFont val="Times New Roman"/>
        <family val="1"/>
        <charset val="204"/>
      </rPr>
      <t xml:space="preserve">    </t>
    </r>
    <r>
      <rPr>
        <sz val="13"/>
        <color rgb="FF000000"/>
        <rFont val="Times New Roman"/>
        <family val="1"/>
        <charset val="204"/>
      </rPr>
      <t>Предмет регулирования Административного регламента</t>
    </r>
  </si>
  <si>
    <t>Настоящий Административный регламент устанавливает стандарт и порядок предоставления департаментом по надзору в строительной сфере Краснодарского края государственной услуги по выдаче заключения о соответствии построенного, реконструированного объекта капитального строительства требованиям технических регламентов, иных нормативных правовых актов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(далее - государственная услуга).</t>
  </si>
  <si>
    <r>
      <t>1.2.</t>
    </r>
    <r>
      <rPr>
        <sz val="7"/>
        <color rgb="FF000000"/>
        <rFont val="Times New Roman"/>
        <family val="1"/>
        <charset val="204"/>
      </rPr>
      <t xml:space="preserve">     </t>
    </r>
    <r>
      <rPr>
        <sz val="13"/>
        <color rgb="FF000000"/>
        <rFont val="Times New Roman"/>
        <family val="1"/>
        <charset val="204"/>
      </rPr>
      <t>Круг заявителей</t>
    </r>
  </si>
  <si>
    <t>Право на получение государственной услуги имеют: застройщик или технический заказчик.</t>
  </si>
  <si>
    <r>
      <t>1.3.</t>
    </r>
    <r>
      <rPr>
        <sz val="7"/>
        <color rgb="FF000000"/>
        <rFont val="Times New Roman"/>
        <family val="1"/>
        <charset val="204"/>
      </rPr>
      <t xml:space="preserve">    </t>
    </r>
    <r>
      <rPr>
        <sz val="13"/>
        <color rgb="FF000000"/>
        <rFont val="Times New Roman"/>
        <family val="1"/>
        <charset val="204"/>
      </rPr>
      <t>Требования к порядку информирования о предоставлении государственной услуги</t>
    </r>
  </si>
  <si>
    <r>
      <t>1.3.1.</t>
    </r>
    <r>
      <rPr>
        <sz val="7"/>
        <color rgb="FF000000"/>
        <rFont val="Times New Roman"/>
        <family val="1"/>
        <charset val="204"/>
      </rPr>
      <t xml:space="preserve">     </t>
    </r>
    <r>
      <rPr>
        <sz val="13"/>
        <color rgb="FF000000"/>
        <rFont val="Times New Roman"/>
        <family val="1"/>
        <charset val="204"/>
      </rPr>
      <t>Место нахождения (адрес) департамента по надзору в строительной сфере Краснодарского края (далее - департамент): 350000, город Краснодар, улица Северная, 324, литер К.</t>
    </r>
  </si>
  <si>
    <r>
      <t>1.3.2.</t>
    </r>
    <r>
      <rPr>
        <sz val="7"/>
        <color rgb="FF000000"/>
        <rFont val="Times New Roman"/>
        <family val="1"/>
        <charset val="204"/>
      </rPr>
      <t xml:space="preserve">      </t>
    </r>
    <r>
      <rPr>
        <sz val="13"/>
        <color rgb="FF000000"/>
        <rFont val="Times New Roman"/>
        <family val="1"/>
        <charset val="204"/>
      </rPr>
      <t>График работы департамента:</t>
    </r>
  </si>
  <si>
    <t>понедельник - четверг с 09.00 до 18.00 (перерыв - с 13.00 до 13.50);</t>
  </si>
  <si>
    <t>пятница с 09.00 до 17.00 (перерыв —с 13.00 до 13.40);</t>
  </si>
  <si>
    <t>накануне нерабочих праздничных дней с 09.00 до 16.20 (перерыв - с 13.00 до 13.30).</t>
  </si>
  <si>
    <r>
      <t>1.3.3.</t>
    </r>
    <r>
      <rPr>
        <sz val="7"/>
        <color rgb="FF000000"/>
        <rFont val="Times New Roman"/>
        <family val="1"/>
        <charset val="204"/>
      </rPr>
      <t xml:space="preserve">      </t>
    </r>
    <r>
      <rPr>
        <sz val="13"/>
        <color rgb="FF000000"/>
        <rFont val="Times New Roman"/>
        <family val="1"/>
        <charset val="204"/>
      </rPr>
      <t>Справочный телефон департамента: 255-35-08 (код города Краснодара-861).</t>
    </r>
  </si>
  <si>
    <r>
      <t>1.3.4.</t>
    </r>
    <r>
      <rPr>
        <sz val="7"/>
        <color rgb="FF000000"/>
        <rFont val="Times New Roman"/>
        <family val="1"/>
        <charset val="204"/>
      </rPr>
      <t xml:space="preserve">      </t>
    </r>
    <r>
      <rPr>
        <sz val="13"/>
        <color rgb="FF000000"/>
        <rFont val="Times New Roman"/>
        <family val="1"/>
        <charset val="204"/>
      </rPr>
      <t>Адрес официального сайта департамента в информационнотелеко</t>
    </r>
    <r>
      <rPr>
        <sz val="13"/>
        <color theme="1"/>
        <rFont val="Times New Roman"/>
        <family val="1"/>
        <charset val="204"/>
      </rPr>
      <t>ммуникационной сети «Интернет»:ww</t>
    </r>
    <r>
      <rPr>
        <sz val="13"/>
        <color rgb="FF000000"/>
        <rFont val="Times New Roman"/>
        <family val="1"/>
        <charset val="204"/>
      </rPr>
      <t>w.dnsskk.nl.</t>
    </r>
  </si>
  <si>
    <r>
      <t>1.3.5.</t>
    </r>
    <r>
      <rPr>
        <sz val="7"/>
        <color rgb="FF000000"/>
        <rFont val="Times New Roman"/>
        <family val="1"/>
        <charset val="204"/>
      </rPr>
      <t xml:space="preserve">       </t>
    </r>
    <r>
      <rPr>
        <sz val="13"/>
        <color rgb="FF000000"/>
        <rFont val="Times New Roman"/>
        <family val="1"/>
        <charset val="204"/>
      </rPr>
      <t>Адрес электронной почты департамента: dnss</t>
    </r>
    <r>
      <rPr>
        <sz val="13"/>
        <color theme="1"/>
        <rFont val="Times New Roman"/>
        <family val="1"/>
        <charset val="204"/>
      </rPr>
      <t>@</t>
    </r>
    <r>
      <rPr>
        <sz val="13"/>
        <color rgb="FF000000"/>
        <rFont val="Times New Roman"/>
        <family val="1"/>
        <charset val="204"/>
      </rPr>
      <t>krasnodar.ru.</t>
    </r>
  </si>
  <si>
    <r>
      <t>1.3.6.</t>
    </r>
    <r>
      <rPr>
        <sz val="7"/>
        <color rgb="FF000000"/>
        <rFont val="Times New Roman"/>
        <family val="1"/>
        <charset val="204"/>
      </rPr>
      <t xml:space="preserve">      </t>
    </r>
    <r>
      <rPr>
        <sz val="13"/>
        <color rgb="FF000000"/>
        <rFont val="Times New Roman"/>
        <family val="1"/>
        <charset val="204"/>
      </rPr>
      <t>Предоставление государственной услуги посредством обращения заявителя в многофункциональный центр предоставления государственных и муниципальных услуг (далее - МФЦ) осуществляется в соответствии с режимом работы МФЦ.</t>
    </r>
  </si>
  <si>
    <t>Г рафик работы, телефоны и адреса официальных сайтов МФЦ приведены на сайте: www.e-mfc.ru.</t>
  </si>
  <si>
    <r>
      <t>1.3.7.</t>
    </r>
    <r>
      <rPr>
        <sz val="7"/>
        <color rgb="FF000000"/>
        <rFont val="Times New Roman"/>
        <family val="1"/>
        <charset val="204"/>
      </rPr>
      <t xml:space="preserve">      </t>
    </r>
    <r>
      <rPr>
        <sz val="13"/>
        <color rgb="FF000000"/>
        <rFont val="Times New Roman"/>
        <family val="1"/>
        <charset val="204"/>
      </rPr>
      <t>Информация о месте нахождения департамента, справочных телефонах департамента, адрес официального сайта департамента в информационно-телекоммуникационной сети «Интернет», адрес электронной почты департамента приведены:</t>
    </r>
  </si>
  <si>
    <t>в федеральной государственной информационной системе «Единый портал государственных и муниципальных услуг (функций)» на сайте: www.gosuslugi.ru (далее - федеральный Портал);</t>
  </si>
  <si>
    <t>в региональной информационной системе «Портал государственных и муниципальных услуг Краснодарского края» на сайте: pgu.krasnodar.ru (далее — региональный Портал);</t>
  </si>
  <si>
    <t>на информационном стенде в департаменте;</t>
  </si>
  <si>
    <t>на официальном сайте департамента</t>
  </si>
  <si>
    <r>
      <t>1.3.8.</t>
    </r>
    <r>
      <rPr>
        <sz val="7"/>
        <color rgb="FF000000"/>
        <rFont val="Times New Roman"/>
        <family val="1"/>
        <charset val="204"/>
      </rPr>
      <t xml:space="preserve">      </t>
    </r>
    <r>
      <rPr>
        <sz val="13"/>
        <color rgb="FF000000"/>
        <rFont val="Times New Roman"/>
        <family val="1"/>
        <charset val="204"/>
      </rPr>
      <t>Информирование заявителей по вопросам предоставления государственной услуги производится при личном (устном, письменном) обращении заявителя в департамент, МФЦ, по справочному телефону, а также с использованием федерального и регионального Порталов.</t>
    </r>
  </si>
  <si>
    <t>2. Стандарт предоставления государственной услуги</t>
  </si>
  <si>
    <r>
      <t>2.1.</t>
    </r>
    <r>
      <rPr>
        <sz val="7"/>
        <color rgb="FF000000"/>
        <rFont val="Times New Roman"/>
        <family val="1"/>
        <charset val="204"/>
      </rPr>
      <t xml:space="preserve">      </t>
    </r>
    <r>
      <rPr>
        <sz val="13"/>
        <color rgb="FF000000"/>
        <rFont val="Times New Roman"/>
        <family val="1"/>
        <charset val="204"/>
      </rPr>
      <t>Наименование государственной услуги</t>
    </r>
  </si>
  <si>
    <t>Выдача заключения о соответствии построенного, реконструированного объекта капитального строительства требованиям технических регламентов, иных нормативных правовых актов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</si>
  <si>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r>
      <t>2.2.</t>
    </r>
    <r>
      <rPr>
        <sz val="7"/>
        <color rgb="FF000000"/>
        <rFont val="Times New Roman"/>
        <family val="1"/>
        <charset val="204"/>
      </rPr>
      <t xml:space="preserve">     </t>
    </r>
    <r>
      <rPr>
        <sz val="13"/>
        <color rgb="FF000000"/>
        <rFont val="Times New Roman"/>
        <family val="1"/>
        <charset val="204"/>
      </rPr>
      <t>Орган исполнительной власти Краснодарского края, пре достав ляющий государственную услугу</t>
    </r>
  </si>
  <si>
    <r>
      <t>2.2.1.</t>
    </r>
    <r>
      <rPr>
        <sz val="7"/>
        <color rgb="FF000000"/>
        <rFont val="Times New Roman"/>
        <family val="1"/>
        <charset val="204"/>
      </rPr>
      <t xml:space="preserve">            </t>
    </r>
    <r>
      <rPr>
        <sz val="13"/>
        <color rgb="FF000000"/>
        <rFont val="Times New Roman"/>
        <family val="1"/>
        <charset val="204"/>
      </rPr>
      <t>Органом исполнительной власти Краснодарского края, предоставляющий государственную услугу, является департамент.</t>
    </r>
  </si>
  <si>
    <r>
      <t>2.2.2.</t>
    </r>
    <r>
      <rPr>
        <sz val="7"/>
        <color rgb="FF000000"/>
        <rFont val="Times New Roman"/>
        <family val="1"/>
        <charset val="204"/>
      </rPr>
      <t xml:space="preserve">            </t>
    </r>
    <r>
      <rPr>
        <sz val="13"/>
        <color rgb="FF000000"/>
        <rFont val="Times New Roman"/>
        <family val="1"/>
        <charset val="204"/>
      </rPr>
      <t>В предоставлении государственной услуги иные органы исполнительной власти Краснодарского края, структурные подразделения администрации Краснодарского края, органы местного самоуправления, иные организации не участвуют.</t>
    </r>
  </si>
  <si>
    <r>
      <t>2.2.3.</t>
    </r>
    <r>
      <rPr>
        <sz val="7"/>
        <color rgb="FF000000"/>
        <rFont val="Times New Roman"/>
        <family val="1"/>
        <charset val="204"/>
      </rPr>
      <t xml:space="preserve">      </t>
    </r>
    <r>
      <rPr>
        <sz val="13"/>
        <color rgb="FF000000"/>
        <rFont val="Times New Roman"/>
        <family val="1"/>
        <charset val="204"/>
      </rPr>
      <t>За предоставлением государственной услуги заявитель вправе обратиться непосредственно в департамент либо в МФЦ.</t>
    </r>
  </si>
  <si>
    <r>
      <t>2.2.3.</t>
    </r>
    <r>
      <rPr>
        <sz val="7"/>
        <color rgb="FF000000"/>
        <rFont val="Times New Roman"/>
        <family val="1"/>
        <charset val="204"/>
      </rPr>
      <t xml:space="preserve">            </t>
    </r>
    <r>
      <rPr>
        <sz val="13"/>
        <color rgb="FF000000"/>
        <rFont val="Times New Roman"/>
        <family val="1"/>
        <charset val="204"/>
      </rPr>
      <t>Департамент, МФЦ не вправе требовать от заявителя осуществления действий, в том числе согласований, необходимых для получения государственной услуги и связанных с обращением в иные государственные органы и организации.</t>
    </r>
  </si>
  <si>
    <r>
      <t>2.3.</t>
    </r>
    <r>
      <rPr>
        <sz val="7"/>
        <color rgb="FF000000"/>
        <rFont val="Times New Roman"/>
        <family val="1"/>
        <charset val="204"/>
      </rPr>
      <t xml:space="preserve">     </t>
    </r>
    <r>
      <rPr>
        <sz val="13"/>
        <color rgb="FF000000"/>
        <rFont val="Times New Roman"/>
        <family val="1"/>
        <charset val="204"/>
      </rPr>
      <t>Описание результата предоставления государственной услуги</t>
    </r>
  </si>
  <si>
    <t>Результатом предоставления государственной услуги является:</t>
  </si>
  <si>
    <t>заключение о соответствии построенного, реконструированного объекта капитального строительства требованиям технических регламентов, иных нормативных правовых актов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(далее - заключение о соответствии);</t>
  </si>
  <si>
    <t>решение об отказе в выдаче заключения о соответствии построенного, реконструированного объекта капитального строительства требованиям технических регламентов, иных нормативных правовых актов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(далее - решение об отказе в выдаче заключения).</t>
  </si>
  <si>
    <r>
      <t>2.4.</t>
    </r>
    <r>
      <rPr>
        <sz val="7"/>
        <color rgb="FF000000"/>
        <rFont val="Times New Roman"/>
        <family val="1"/>
        <charset val="204"/>
      </rPr>
      <t xml:space="preserve">     </t>
    </r>
    <r>
      <rPr>
        <sz val="13"/>
        <color rgb="FF000000"/>
        <rFont val="Times New Roman"/>
        <family val="1"/>
        <charset val="204"/>
      </rPr>
      <t>Срок предоставления государственной услуги</t>
    </r>
  </si>
  <si>
    <r>
      <t>2.4.1.</t>
    </r>
    <r>
      <rPr>
        <sz val="7"/>
        <color rgb="FF000000"/>
        <rFont val="Times New Roman"/>
        <family val="1"/>
        <charset val="204"/>
      </rPr>
      <t xml:space="preserve">      </t>
    </r>
    <r>
      <rPr>
        <sz val="13"/>
        <color rgb="FF000000"/>
        <rFont val="Times New Roman"/>
        <family val="1"/>
        <charset val="204"/>
      </rPr>
      <t>Государственная услуга предоставляется в течение десяти рабочих дней с даты получения департаментом или МФЦ заявления о выдаче заключения о соответствии.</t>
    </r>
  </si>
  <si>
    <r>
      <t>2.4.2.</t>
    </r>
    <r>
      <rPr>
        <sz val="7"/>
        <color rgb="FF000000"/>
        <rFont val="Times New Roman"/>
        <family val="1"/>
        <charset val="204"/>
      </rPr>
      <t xml:space="preserve">      </t>
    </r>
    <r>
      <rPr>
        <sz val="13"/>
        <color rgb="FF000000"/>
        <rFont val="Times New Roman"/>
        <family val="1"/>
        <charset val="204"/>
      </rPr>
      <t>Необходимость обращения в иные органы, организации для предоставления государственной услуги отсутствует.</t>
    </r>
  </si>
  <si>
    <r>
      <t>2.4.3.</t>
    </r>
    <r>
      <rPr>
        <sz val="7"/>
        <color rgb="FF000000"/>
        <rFont val="Times New Roman"/>
        <family val="1"/>
        <charset val="204"/>
      </rPr>
      <t xml:space="preserve">            </t>
    </r>
    <r>
      <rPr>
        <sz val="13"/>
        <color rgb="FF000000"/>
        <rFont val="Times New Roman"/>
        <family val="1"/>
        <charset val="204"/>
      </rPr>
      <t>Приостановление предоставления государственной услуги законодательством Российской Федерации не предусмотрено.</t>
    </r>
  </si>
  <si>
    <r>
      <t>2.5.</t>
    </r>
    <r>
      <rPr>
        <sz val="7"/>
        <color rgb="FF000000"/>
        <rFont val="Times New Roman"/>
        <family val="1"/>
        <charset val="204"/>
      </rPr>
      <t xml:space="preserve">     </t>
    </r>
    <r>
      <rPr>
        <sz val="13"/>
        <color rgb="FF000000"/>
        <rFont val="Times New Roman"/>
        <family val="1"/>
        <charset val="204"/>
      </rPr>
      <t>Перечень нормативных правовых актов, регулирующих отношения, возникающие в связи с предоставлением государственной услуги</t>
    </r>
  </si>
  <si>
    <t>Предоставление государственной услуги осуществляется в соответствии с:</t>
  </si>
  <si>
    <t>Градостроительным кодексом Российской Федерации от 29 декабря 2004 года № 190-ФЗ (Собрание законодательства Российской Федерации, 2005. № 1 (часть 1), ст. 16);</t>
  </si>
  <si>
    <t>Федеральным законом от 27 июля 2010 года № 210-ФЗ «Об организации предоставления государственных и муниципальных услуг» (Собрание законодательства Российской Федерации, 2010, №31, ст. 4179);</t>
  </si>
  <si>
    <t>Постановлением Правительства Российской Федерации от 1 февраля 2006 года № 54 «О государственном строительном надзоре в Российской Федерации» (Собрание законодательства Российской Федерации, 2006, № 7, ст. 774);</t>
  </si>
  <si>
    <t>Приказом Федеральной службы по экологическому, технологическому и атомному надзору от 26 декабря 2006 года № 1129 «Об утверждении и введении в действие Порядка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(Бюллетень нормативных актов федеральных органов исполнительной власти, № 15, от 9 апреля 2007 года);</t>
  </si>
  <si>
    <t>Постановлением главы администрации (губернатора) Краснодарского края от 13 июня 2012 года № 667 «Об утверждении Перечня государственных услуг, предоставление которых организуется в многофункциональных центрах предоставления государственных и муниципальных услуг Краснодарского края» («Кубанские новости», № 117, 2012);):</t>
  </si>
  <si>
    <t>Постановлением главы администрации Краснодарского края от 21 декабря 2015 года № 1245 «О департаменте по надзору в строительной сфере Краснодарского края» (официальный сайт администрации Краснодарского края http://aclmkrai.krasnodar.ru/nclocs/, декабрь 2015).</t>
  </si>
  <si>
    <r>
      <t>2.6.</t>
    </r>
    <r>
      <rPr>
        <sz val="7"/>
        <color rgb="FF000000"/>
        <rFont val="Times New Roman"/>
        <family val="1"/>
        <charset val="204"/>
      </rPr>
      <t xml:space="preserve">      </t>
    </r>
    <r>
      <rPr>
        <sz val="13"/>
        <color rgb="FF000000"/>
        <rFont val="Times New Roman"/>
        <family val="1"/>
        <charset val="204"/>
      </rPr>
      <t>Исчерпывающий перечень документов, необходимых в соответствии с нормативными правовыми актами для предоставления государственной услуги, подлежащих представлению</t>
    </r>
  </si>
  <si>
    <t>заявителем, способы их получения, в том числе в электронной форме,</t>
  </si>
  <si>
    <t>порядок их представления</t>
  </si>
  <si>
    <t>Для представления государственной услуги заявителем в департамент или МФЦ подается в одном экземпляре заявление о выдаче заключения о соответствии заявителем (форма произвольная).</t>
  </si>
  <si>
    <r>
      <t>2.7.</t>
    </r>
    <r>
      <rPr>
        <sz val="7"/>
        <color rgb="FF000000"/>
        <rFont val="Times New Roman"/>
        <family val="1"/>
        <charset val="204"/>
      </rPr>
      <t xml:space="preserve">       </t>
    </r>
    <r>
      <rPr>
        <sz val="13"/>
        <color rgb="FF000000"/>
        <rFont val="Times New Roman"/>
        <family val="1"/>
        <charset val="204"/>
      </rPr>
      <t>Исчерпывающий перечень документов, необходимых в соответствии с нормативными правовыми актами для предоставления государственной услуги, которые находятся в распоряжении г осударственных органов, органов местного самоуправления и иных органов, участвующих в предоставлении государственных услуг, и которые получатель услуги вправе представить, а также способы их получения получателем услуги, в том числе в электронной форме, порядок их представления</t>
    </r>
  </si>
  <si>
    <t>Для предоставления государственной услуги не требуется предоставление документов, находящихся в распоряжении государственных органов, органов местного самоуправления и иных органов.</t>
  </si>
  <si>
    <r>
      <t>2.8.</t>
    </r>
    <r>
      <rPr>
        <sz val="7"/>
        <color rgb="FF000000"/>
        <rFont val="Times New Roman"/>
        <family val="1"/>
        <charset val="204"/>
      </rPr>
      <t xml:space="preserve">     </t>
    </r>
    <r>
      <rPr>
        <sz val="13"/>
        <color rgb="FF000000"/>
        <rFont val="Times New Roman"/>
        <family val="1"/>
        <charset val="204"/>
      </rPr>
      <t>Указание на запрет требовать от заявителя</t>
    </r>
  </si>
  <si>
    <t>Департамент, МФЦ не вправе требовать от заявителей:</t>
  </si>
  <si>
    <t>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регулирующими отношения, возникающие в связи с предоставлением государственной услуги;</t>
  </si>
  <si>
    <t>предоставления документов и информации, которые находятся в распоряжении департамента, а также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в соответствии с нормативными правовыми актами Российской Федерации, нормативными правовыми актами Краснодарского края, муниципальными правовыми актами, за исключением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t>
  </si>
  <si>
    <r>
      <t>2.9.</t>
    </r>
    <r>
      <rPr>
        <sz val="7"/>
        <color rgb="FF000000"/>
        <rFont val="Times New Roman"/>
        <family val="1"/>
        <charset val="204"/>
      </rPr>
      <t xml:space="preserve">   </t>
    </r>
    <r>
      <rPr>
        <sz val="13"/>
        <color rgb="FF000000"/>
        <rFont val="Times New Roman"/>
        <family val="1"/>
        <charset val="204"/>
      </rPr>
      <t>Исчерпывающий перечень оснований для отказа в приеме документов, необходимых для предоставления государственных услуг</t>
    </r>
  </si>
  <si>
    <t>Оснований для отказа в приеме документов, необходимых для предоставления государственной услуги, законодательством Российской Федерации не предусмотрено.</t>
  </si>
  <si>
    <r>
      <t>2.10.</t>
    </r>
    <r>
      <rPr>
        <sz val="7"/>
        <color rgb="FF000000"/>
        <rFont val="Times New Roman"/>
        <family val="1"/>
        <charset val="204"/>
      </rPr>
      <t xml:space="preserve">     </t>
    </r>
    <r>
      <rPr>
        <sz val="13"/>
        <color rgb="FF000000"/>
        <rFont val="Times New Roman"/>
        <family val="1"/>
        <charset val="204"/>
      </rPr>
      <t>Исчерпывающий перечень оснований для приостановления или отказа в предоставлении государственной услуги</t>
    </r>
  </si>
  <si>
    <r>
      <t>2.10.1.</t>
    </r>
    <r>
      <rPr>
        <sz val="7"/>
        <color rgb="FF000000"/>
        <rFont val="Times New Roman"/>
        <family val="1"/>
        <charset val="204"/>
      </rPr>
      <t xml:space="preserve">    </t>
    </r>
    <r>
      <rPr>
        <sz val="13"/>
        <color rgb="FF000000"/>
        <rFont val="Times New Roman"/>
        <family val="1"/>
        <charset val="204"/>
      </rPr>
      <t>Оснований для приостановления предоставления государственной услути законодательством Российской Федерации не предусмотрено.</t>
    </r>
  </si>
  <si>
    <r>
      <t>2.10.2.</t>
    </r>
    <r>
      <rPr>
        <sz val="7"/>
        <color rgb="FF000000"/>
        <rFont val="Times New Roman"/>
        <family val="1"/>
        <charset val="204"/>
      </rPr>
      <t xml:space="preserve">    </t>
    </r>
    <r>
      <rPr>
        <sz val="13"/>
        <color rgb="FF000000"/>
        <rFont val="Times New Roman"/>
        <family val="1"/>
        <charset val="204"/>
      </rPr>
      <t>Департамент отказывает в выдаче заключения о соответствии, если при строительстве, реконструкции объекта капитального строительства были допущены нарушения соответствия выполненных работ требованиям технических регламентов и проектной документации, в том числе требованиям в отношении энергетической эффективности и требованиям оснащенности объекта капитального строительства приборами учета используемых энергетических ресурсов, и такие нарушения не были устранены до даты выдачи заключения о соответствии.</t>
    </r>
  </si>
  <si>
    <r>
      <t>2.11.</t>
    </r>
    <r>
      <rPr>
        <sz val="7"/>
        <color rgb="FF000000"/>
        <rFont val="Times New Roman"/>
        <family val="1"/>
        <charset val="204"/>
      </rPr>
      <t xml:space="preserve">       </t>
    </r>
    <r>
      <rPr>
        <sz val="13"/>
        <color rgb="FF000000"/>
        <rFont val="Times New Roman"/>
        <family val="1"/>
        <charset val="204"/>
      </rPr>
      <t>Перечень услуг, которые являются необходимыми и обязательными для предоставления государственных услуг, в том числе сведения о документе (документах), выдаваемом (выдаваемых) организациями, участвующими в предоставлении государственных услуг</t>
    </r>
  </si>
  <si>
    <t>Предоставление иных услуг, которые являются необходимыми и обязательными для предоставления государственной услуги департаментом, законодательством Российской Федерации не предусмотрено.</t>
  </si>
  <si>
    <r>
      <t>2.12.</t>
    </r>
    <r>
      <rPr>
        <sz val="7"/>
        <color rgb="FF000000"/>
        <rFont val="Times New Roman"/>
        <family val="1"/>
        <charset val="204"/>
      </rPr>
      <t xml:space="preserve">      </t>
    </r>
    <r>
      <rPr>
        <sz val="13"/>
        <color rgb="FF000000"/>
        <rFont val="Times New Roman"/>
        <family val="1"/>
        <charset val="204"/>
      </rPr>
      <t>Порядок, размер и основания взимания платы за предоставление государственной услуги</t>
    </r>
  </si>
  <si>
    <t>Плата за предоставление государственной услуги не взимается.</t>
  </si>
  <si>
    <r>
      <t>2.13.</t>
    </r>
    <r>
      <rPr>
        <sz val="7"/>
        <color rgb="FF000000"/>
        <rFont val="Times New Roman"/>
        <family val="1"/>
        <charset val="204"/>
      </rPr>
      <t xml:space="preserve">       </t>
    </r>
    <r>
      <rPr>
        <sz val="13"/>
        <color rgb="FF000000"/>
        <rFont val="Times New Roman"/>
        <family val="1"/>
        <charset val="204"/>
      </rPr>
      <t>Порядок, размер и основания взимания платы</t>
    </r>
  </si>
  <si>
    <t>за предоставление услуг, которые являются необходимыми</t>
  </si>
  <si>
    <t>и обязательными для предоставления государственной услуги, включая</t>
  </si>
  <si>
    <t>информацию о методике расчета размера такой платы</t>
  </si>
  <si>
    <t>В связи с отсутствием оказания иных услуг, необходимых и обязательных для предоставления государственной услуги, плата не взимается.</t>
  </si>
  <si>
    <r>
      <t>2.14.</t>
    </r>
    <r>
      <rPr>
        <sz val="7"/>
        <color rgb="FF000000"/>
        <rFont val="Times New Roman"/>
        <family val="1"/>
        <charset val="204"/>
      </rPr>
      <t xml:space="preserve">       </t>
    </r>
    <r>
      <rPr>
        <sz val="13"/>
        <color rgb="FF000000"/>
        <rFont val="Times New Roman"/>
        <family val="1"/>
        <charset val="204"/>
      </rPr>
      <t>Максимальный срок ожидания в очереди при подаче</t>
    </r>
  </si>
  <si>
    <t>запроса о предоставлении государственной услуги</t>
  </si>
  <si>
    <t>и при получении результата предоставления государственной услуги</t>
  </si>
  <si>
    <t>Максимальный срок ожидания в очереди при подаче заявления о выдаче заключения о соответствии и при получении результата предоставления государственной услуги составляет 15 минут.</t>
  </si>
  <si>
    <r>
      <t>2.15.</t>
    </r>
    <r>
      <rPr>
        <sz val="7"/>
        <color rgb="FF000000"/>
        <rFont val="Times New Roman"/>
        <family val="1"/>
        <charset val="204"/>
      </rPr>
      <t xml:space="preserve">    </t>
    </r>
    <r>
      <rPr>
        <sz val="13"/>
        <color rgb="FF000000"/>
        <rFont val="Times New Roman"/>
        <family val="1"/>
        <charset val="204"/>
      </rPr>
      <t>Срок и порядок регистрации запроса заявителя о предоставлении государственной услуги, в том числе в электронной форме</t>
    </r>
  </si>
  <si>
    <r>
      <t>2.15.1.</t>
    </r>
    <r>
      <rPr>
        <sz val="7"/>
        <color rgb="FF000000"/>
        <rFont val="Times New Roman"/>
        <family val="1"/>
        <charset val="204"/>
      </rPr>
      <t xml:space="preserve">      </t>
    </r>
    <r>
      <rPr>
        <sz val="13"/>
        <color rgb="FF000000"/>
        <rFont val="Times New Roman"/>
        <family val="1"/>
        <charset val="204"/>
      </rPr>
      <t>Заявление о выдаче заключения о соответствии, составленное в произвольной форме в одном экземпляре, подается заявителем:</t>
    </r>
  </si>
  <si>
    <t>в департамент - на бумажном носителе или по почте, факсу либо в электронной форме;</t>
  </si>
  <si>
    <t>в МФЦ - на бумажном носителе.</t>
  </si>
  <si>
    <r>
      <t>2.15.2.</t>
    </r>
    <r>
      <rPr>
        <sz val="7"/>
        <color rgb="FF000000"/>
        <rFont val="Times New Roman"/>
        <family val="1"/>
        <charset val="204"/>
      </rPr>
      <t xml:space="preserve">      </t>
    </r>
    <r>
      <rPr>
        <sz val="13"/>
        <color rgb="FF000000"/>
        <rFont val="Times New Roman"/>
        <family val="1"/>
        <charset val="204"/>
      </rPr>
      <t>Регистрация заявления о выдаче заключения о соответствии, поступившего в департамент, осуществляется в день его поступления.</t>
    </r>
  </si>
  <si>
    <t>Должностное лицо департамента, ответственное за делопроизводство (регистрацию входящей и исходящей корреспонденции), в установленном порядке осуществляет:</t>
  </si>
  <si>
    <t>прием, регистрацию поступившего заявления о выдаче заключения о соответствии в системе электронного документооборота департамента «СИНКОПА-ДОКУМЕНТ».</t>
  </si>
  <si>
    <t>2.15,3. При регистрации заявления о выдаче заключения о соответствии ему присваивается входящий номер.</t>
  </si>
  <si>
    <r>
      <t>2.15.</t>
    </r>
    <r>
      <rPr>
        <sz val="7"/>
        <color rgb="FF000000"/>
        <rFont val="Times New Roman"/>
        <family val="1"/>
        <charset val="204"/>
      </rPr>
      <t xml:space="preserve">      </t>
    </r>
    <r>
      <rPr>
        <sz val="13"/>
        <color rgb="FF000000"/>
        <rFont val="Times New Roman"/>
        <family val="1"/>
        <charset val="204"/>
      </rPr>
      <t>Требования к помещениям, в которых предоставляется государственная услуга, к месту ожидания и приема заявителей, размещению и оформлению визуальной, текстовой и мультимедийной информации о порядке предоставления государственной услуги,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r>
  </si>
  <si>
    <r>
      <t>2.15.1.</t>
    </r>
    <r>
      <rPr>
        <sz val="7"/>
        <color rgb="FF000000"/>
        <rFont val="Times New Roman"/>
        <family val="1"/>
        <charset val="204"/>
      </rPr>
      <t xml:space="preserve">      </t>
    </r>
    <r>
      <rPr>
        <sz val="13"/>
        <color rgb="FF000000"/>
        <rFont val="Times New Roman"/>
        <family val="1"/>
        <charset val="204"/>
      </rPr>
      <t>Здание, в котором предоставляется государезвенная услуга, должно быть оборудовано входом для свободного доступа заявителей в помещение.</t>
    </r>
  </si>
  <si>
    <t>Вход в здание должен быть оборудован информационной табличкой (вывеской), содержащей информацию о департаменте, а также оборудован удобной лестницей с поручнями, пандусами для беспрепятственного передвижения граждан.</t>
  </si>
  <si>
    <t>Условия доступности государственной услуги для инвалидов обеспечиваются с учетом требований законодательства Российской Федерации о социальной защите инвалидов.</t>
  </si>
  <si>
    <r>
      <t>2.15.2.</t>
    </r>
    <r>
      <rPr>
        <sz val="7"/>
        <color rgb="FF000000"/>
        <rFont val="Times New Roman"/>
        <family val="1"/>
        <charset val="204"/>
      </rPr>
      <t xml:space="preserve">            </t>
    </r>
    <r>
      <rPr>
        <sz val="13"/>
        <color rgb="FF000000"/>
        <rFont val="Times New Roman"/>
        <family val="1"/>
        <charset val="204"/>
      </rPr>
      <t>Прием заявлений о выдаче заключения о соответствии осуществляется в специально отведенных для этого кабинетах.</t>
    </r>
  </si>
  <si>
    <r>
      <t>2.15.3.</t>
    </r>
    <r>
      <rPr>
        <sz val="7"/>
        <color rgb="FF000000"/>
        <rFont val="Times New Roman"/>
        <family val="1"/>
        <charset val="204"/>
      </rPr>
      <t xml:space="preserve">            </t>
    </r>
    <r>
      <rPr>
        <sz val="13"/>
        <color rgb="FF000000"/>
        <rFont val="Times New Roman"/>
        <family val="1"/>
        <charset val="204"/>
      </rPr>
      <t>В департаменте прием заявителей при предоставлении государственной услуги осуществляется согласно графику работы департамента.</t>
    </r>
  </si>
  <si>
    <r>
      <t>2.15.4.</t>
    </r>
    <r>
      <rPr>
        <sz val="7"/>
        <color rgb="FF000000"/>
        <rFont val="Times New Roman"/>
        <family val="1"/>
        <charset val="204"/>
      </rPr>
      <t xml:space="preserve">            </t>
    </r>
    <r>
      <rPr>
        <sz val="13"/>
        <color rgb="FF000000"/>
        <rFont val="Times New Roman"/>
        <family val="1"/>
        <charset val="204"/>
      </rPr>
      <t>Помещения, занимаемые департаментом, должны быть оборудованы в соответствии с санитарными правилами и нормами, обеспечивающими возможность и удобство оформления заявителем заявления о выдаче заключения о соответствии.</t>
    </r>
  </si>
  <si>
    <r>
      <t>2.15.5.</t>
    </r>
    <r>
      <rPr>
        <sz val="7"/>
        <color rgb="FF000000"/>
        <rFont val="Times New Roman"/>
        <family val="1"/>
        <charset val="204"/>
      </rPr>
      <t xml:space="preserve">      </t>
    </r>
    <r>
      <rPr>
        <sz val="13"/>
        <color rgb="FF000000"/>
        <rFont val="Times New Roman"/>
        <family val="1"/>
        <charset val="204"/>
      </rPr>
      <t>Места ожидания и приема заявителей оборудуются кресельными секциями или скамейками (банкетками), стульями.</t>
    </r>
  </si>
  <si>
    <r>
      <t>2.15.6.</t>
    </r>
    <r>
      <rPr>
        <sz val="7"/>
        <color rgb="FF000000"/>
        <rFont val="Times New Roman"/>
        <family val="1"/>
        <charset val="204"/>
      </rPr>
      <t xml:space="preserve">      </t>
    </r>
    <r>
      <rPr>
        <sz val="13"/>
        <color rgb="FF000000"/>
        <rFont val="Times New Roman"/>
        <family val="1"/>
        <charset val="204"/>
      </rPr>
      <t>Помещения, предназначенные для места ожидания и приема заявителей, оборудуются информационными стендами, содержащими сведения, указанные в пункте 1.3.7 раздела 1 «Общие положения» настоящего Административного регламента.</t>
    </r>
  </si>
  <si>
    <t>Также, информационные стенды должны содержать образец заполнения заявления о выдаче заключения о соответствии и извлечения из нормативных правовых актов, регулирующих порядок предоставления государственной услуги.</t>
  </si>
  <si>
    <t>При изменении информации о предоставлении государственной услуги осуществляется ее обновление.</t>
  </si>
  <si>
    <r>
      <t>2.16.</t>
    </r>
    <r>
      <rPr>
        <sz val="7"/>
        <color rgb="FF000000"/>
        <rFont val="Times New Roman"/>
        <family val="1"/>
        <charset val="204"/>
      </rPr>
      <t xml:space="preserve">       </t>
    </r>
    <r>
      <rPr>
        <sz val="13"/>
        <color rgb="FF000000"/>
        <rFont val="Times New Roman"/>
        <family val="1"/>
        <charset val="204"/>
      </rPr>
      <t>Показатели доступности и качества государственной услуги</t>
    </r>
  </si>
  <si>
    <r>
      <t>2.16.1.</t>
    </r>
    <r>
      <rPr>
        <sz val="7"/>
        <color rgb="FF000000"/>
        <rFont val="Times New Roman"/>
        <family val="1"/>
        <charset val="204"/>
      </rPr>
      <t xml:space="preserve">     </t>
    </r>
    <r>
      <rPr>
        <sz val="13"/>
        <color rgb="FF000000"/>
        <rFont val="Times New Roman"/>
        <family val="1"/>
        <charset val="204"/>
      </rPr>
      <t>Показателями доступности и качества государственной услуги являются:</t>
    </r>
  </si>
  <si>
    <t>количество взаимодействий заявителя с должностными лицами департамента или МФЦ при предоставлении государственной услуги;</t>
  </si>
  <si>
    <t>возможность выбора заявителем формы обращения за предоставлением государственной услуги;</t>
  </si>
  <si>
    <t>предоставление государственной услуги в соответствии со стандартом ее предоставления, установленным настоящим Административным регламентом;</t>
  </si>
  <si>
    <t>доступность информации о предоставлении государственной услуги.</t>
  </si>
  <si>
    <r>
      <t>2.16.2.</t>
    </r>
    <r>
      <rPr>
        <sz val="7"/>
        <color rgb="FF000000"/>
        <rFont val="Times New Roman"/>
        <family val="1"/>
        <charset val="204"/>
      </rPr>
      <t xml:space="preserve">     </t>
    </r>
    <r>
      <rPr>
        <sz val="13"/>
        <color rgb="FF000000"/>
        <rFont val="Times New Roman"/>
        <family val="1"/>
        <charset val="204"/>
      </rPr>
      <t>При предоставлении государственной услуги заявитель дважды взаимодействует с должностными лицами департамента или МФЦ при подаче заявления о выдаче заключения о соответствии и при получении результата предоставления государственной услуги.</t>
    </r>
  </si>
  <si>
    <r>
      <t>2.16.3.</t>
    </r>
    <r>
      <rPr>
        <sz val="7"/>
        <color rgb="FF000000"/>
        <rFont val="Times New Roman"/>
        <family val="1"/>
        <charset val="204"/>
      </rPr>
      <t xml:space="preserve">             </t>
    </r>
    <r>
      <rPr>
        <sz val="13"/>
        <color rgb="FF000000"/>
        <rFont val="Times New Roman"/>
        <family val="1"/>
        <charset val="204"/>
      </rPr>
      <t>В целях обеспечения конфиденциальности сведений о заявителе осуществляется прием только одного заявителя. Одновременное консультирование и (или) прием двух и более заявителей не допускаются.</t>
    </r>
  </si>
  <si>
    <r>
      <t>2.16.4.</t>
    </r>
    <r>
      <rPr>
        <sz val="7"/>
        <color rgb="FF000000"/>
        <rFont val="Times New Roman"/>
        <family val="1"/>
        <charset val="204"/>
      </rPr>
      <t xml:space="preserve">     </t>
    </r>
    <r>
      <rPr>
        <sz val="13"/>
        <color rgb="FF000000"/>
        <rFont val="Times New Roman"/>
        <family val="1"/>
        <charset val="204"/>
      </rPr>
      <t>Получение государственной услуги в МФЦ осуществляется в соответствии с соглашением о взаимодействии, заключенным между департаментом и МФЦ.</t>
    </r>
  </si>
  <si>
    <r>
      <t>2.16.5.</t>
    </r>
    <r>
      <rPr>
        <sz val="7"/>
        <color rgb="FF000000"/>
        <rFont val="Times New Roman"/>
        <family val="1"/>
        <charset val="204"/>
      </rPr>
      <t xml:space="preserve">     </t>
    </r>
    <r>
      <rPr>
        <sz val="13"/>
        <color rgb="FF000000"/>
        <rFont val="Times New Roman"/>
        <family val="1"/>
        <charset val="204"/>
      </rPr>
      <t>Информация о ходе предоставления государственной услуги предоставляется: по справочному телефону, лично, по почте, а также с использованием информационных ресурсов официального сайта департамента, федерального и регионального Порталов, в МФЦ.</t>
    </r>
  </si>
  <si>
    <r>
      <t>2.17.</t>
    </r>
    <r>
      <rPr>
        <sz val="7"/>
        <color rgb="FF000000"/>
        <rFont val="Times New Roman"/>
        <family val="1"/>
        <charset val="204"/>
      </rPr>
      <t xml:space="preserve">      </t>
    </r>
    <r>
      <rPr>
        <sz val="13"/>
        <color rgb="FF000000"/>
        <rFont val="Times New Roman"/>
        <family val="1"/>
        <charset val="204"/>
      </rPr>
      <t>Иные требования, в том числе учитывающие особенности предоставления государственной услуги в многофункциональных центрах предоставления государственных и муниципальных услуг и особенности предоставления государственной услуги в электронной форме</t>
    </r>
  </si>
  <si>
    <r>
      <t>2.17.1.</t>
    </r>
    <r>
      <rPr>
        <sz val="7"/>
        <color rgb="FF000000"/>
        <rFont val="Times New Roman"/>
        <family val="1"/>
        <charset val="204"/>
      </rPr>
      <t xml:space="preserve">             </t>
    </r>
    <r>
      <rPr>
        <sz val="13"/>
        <color rgb="FF000000"/>
        <rFont val="Times New Roman"/>
        <family val="1"/>
        <charset val="204"/>
      </rPr>
      <t>Департаментом обеспечивается возможность получения заявителями информации о предоставлении государственной услуги на официальном сайте департамента в информационно-телекоммуникационной сети «Интернет*, а также на федеральном и региональном Порталах.</t>
    </r>
  </si>
  <si>
    <r>
      <t>2.17.2.</t>
    </r>
    <r>
      <rPr>
        <sz val="7"/>
        <color rgb="FF000000"/>
        <rFont val="Times New Roman"/>
        <family val="1"/>
        <charset val="204"/>
      </rPr>
      <t xml:space="preserve">     </t>
    </r>
    <r>
      <rPr>
        <sz val="13"/>
        <color rgb="FF000000"/>
        <rFont val="Times New Roman"/>
        <family val="1"/>
        <charset val="204"/>
      </rPr>
      <t>Заявителю обеспечивается возможность получения и копирования на официальном сайте департамента в информационно-телекоммуникационной сети «Ин тернет», а также на федеральном и региональном Порталах примерной формы заявления о выдаче заключения о соответствии.</t>
    </r>
  </si>
  <si>
    <t>При изменении информации по предоставлению государственной услуги осуществляется ее периодическое обновление.</t>
  </si>
  <si>
    <r>
      <t>2.17.3.</t>
    </r>
    <r>
      <rPr>
        <sz val="7"/>
        <color rgb="FF000000"/>
        <rFont val="Times New Roman"/>
        <family val="1"/>
        <charset val="204"/>
      </rPr>
      <t xml:space="preserve">   </t>
    </r>
    <r>
      <rPr>
        <sz val="13"/>
        <color rgb="FF000000"/>
        <rFont val="Times New Roman"/>
        <family val="1"/>
        <charset val="204"/>
      </rPr>
      <t>Заявителю обеспечивается возможность выбора способа подачи заявления: при личном обращении в департамент или МФЦ; почтовой связью, с использованием средств факсимильной связи или в электронной форме.</t>
    </r>
  </si>
  <si>
    <t>Предоставление государственной услуги через МФЦ осуществляется в рамках соглашения о взаимодействии.</t>
  </si>
  <si>
    <r>
      <t>3.</t>
    </r>
    <r>
      <rPr>
        <sz val="7"/>
        <color rgb="FF000000"/>
        <rFont val="Times New Roman"/>
        <family val="1"/>
        <charset val="204"/>
      </rPr>
      <t xml:space="preserve">     </t>
    </r>
    <r>
      <rPr>
        <sz val="13"/>
        <color rgb="FF000000"/>
        <rFont val="Times New Roman"/>
        <family val="1"/>
        <charset val="204"/>
      </rPr>
      <t>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(действий) в электронной форме, а также особенности выполнения административных процедур в многофункциональных центрах</t>
    </r>
  </si>
  <si>
    <r>
      <t>3.1.</t>
    </r>
    <r>
      <rPr>
        <sz val="7"/>
        <color rgb="FF000000"/>
        <rFont val="Times New Roman"/>
        <family val="1"/>
        <charset val="204"/>
      </rPr>
      <t xml:space="preserve">    </t>
    </r>
    <r>
      <rPr>
        <sz val="13"/>
        <color rgb="FF000000"/>
        <rFont val="Times New Roman"/>
        <family val="1"/>
        <charset val="204"/>
      </rPr>
      <t>Основания для обращения заявителя с заявлением о выдаче заключения о соответствии</t>
    </r>
  </si>
  <si>
    <r>
      <t>3.1.1.</t>
    </r>
    <r>
      <rPr>
        <sz val="7"/>
        <color rgb="FF000000"/>
        <rFont val="Times New Roman"/>
        <family val="1"/>
        <charset val="204"/>
      </rPr>
      <t xml:space="preserve">    </t>
    </r>
    <r>
      <rPr>
        <sz val="13"/>
        <color rgb="FF000000"/>
        <rFont val="Times New Roman"/>
        <family val="1"/>
        <charset val="204"/>
      </rPr>
      <t>Процедуре предоставления государственной услуги предшествует проведение проверки законченного строительством объекта капитального строительства.</t>
    </r>
  </si>
  <si>
    <r>
      <t>3.1.2.</t>
    </r>
    <r>
      <rPr>
        <sz val="7"/>
        <color rgb="FF000000"/>
        <rFont val="Times New Roman"/>
        <family val="1"/>
        <charset val="204"/>
      </rPr>
      <t xml:space="preserve">       </t>
    </r>
    <r>
      <rPr>
        <sz val="13"/>
        <color rgb="FF000000"/>
        <rFont val="Times New Roman"/>
        <family val="1"/>
        <charset val="204"/>
      </rPr>
      <t>Основанием для обращения застройщика или технического заказчика за выдачей заключения о соответствии является акт проверки, составленный по результатам проверки законченного строительством объекта капитального строительства.</t>
    </r>
  </si>
  <si>
    <r>
      <t>3.2.</t>
    </r>
    <r>
      <rPr>
        <sz val="7"/>
        <color rgb="FF000000"/>
        <rFont val="Times New Roman"/>
        <family val="1"/>
        <charset val="204"/>
      </rPr>
      <t xml:space="preserve">      </t>
    </r>
    <r>
      <rPr>
        <sz val="13"/>
        <color rgb="FF000000"/>
        <rFont val="Times New Roman"/>
        <family val="1"/>
        <charset val="204"/>
      </rPr>
      <t>Описание последовательности действий при предоставлении государственной услуги</t>
    </r>
  </si>
  <si>
    <r>
      <t>3.2.1.</t>
    </r>
    <r>
      <rPr>
        <sz val="7"/>
        <color rgb="FF000000"/>
        <rFont val="Times New Roman"/>
        <family val="1"/>
        <charset val="204"/>
      </rPr>
      <t xml:space="preserve">       </t>
    </r>
    <r>
      <rPr>
        <sz val="13"/>
        <color rgb="FF000000"/>
        <rFont val="Times New Roman"/>
        <family val="1"/>
        <charset val="204"/>
      </rPr>
      <t>Предоставление государственной услуги включает следующие административные процедуры:</t>
    </r>
  </si>
  <si>
    <t>прием, регистрация и передача заявления о выдаче заключения о соответствии на подпись руководителю департамента;</t>
  </si>
  <si>
    <t>передача заявления о выдаче заключения о соответствии заместителю руководителя департамента;</t>
  </si>
  <si>
    <t>направление заявления о выдаче заключения о соответствии в соответствующий отдел департамента для исполнения;</t>
  </si>
  <si>
    <t>подготовка и оформление заключения о соответствии либо решения об отказе в выдаче заключения о соответствии;</t>
  </si>
  <si>
    <t>подготовка проекта приказа (распоряжения) об утверждении заключения о соответствии либо решения об отказе в выдаче заключения о соответствии;</t>
  </si>
  <si>
    <t>подписание и регистрация проекта приказа (распоряжения) об утверждении заключения о соответствии либо решения об отказе в выдаче заключения о соответствии.</t>
  </si>
  <si>
    <r>
      <t>3.2.2.</t>
    </r>
    <r>
      <rPr>
        <sz val="7"/>
        <color rgb="FF000000"/>
        <rFont val="Times New Roman"/>
        <family val="1"/>
        <charset val="204"/>
      </rPr>
      <t xml:space="preserve">    </t>
    </r>
    <r>
      <rPr>
        <sz val="13"/>
        <color rgb="FF000000"/>
        <rFont val="Times New Roman"/>
        <family val="1"/>
        <charset val="204"/>
      </rPr>
      <t>Прием, регистрация и передача заявления о выдаче заключения о соответствии на подпись руководителю департамента.</t>
    </r>
  </si>
  <si>
    <t>Заявление о выдаче заключения о соответствии, составленное в произвольной форме в одном экземпляре, подается заявителем:</t>
  </si>
  <si>
    <t>Заявление подается заявителем лично либо через уполномоченное лицо.</t>
  </si>
  <si>
    <t>При обращении заявителя (уполномоченного представителя заявителя) в МФЦ специалист, ответственный в МФЦ за прием документов, передает заявление в департамент в срок не более I (одного) рабочего дня со дня получения от заявителя заявления о выдаче заключения о соответствии.</t>
  </si>
  <si>
    <t>прием, регистрацию поступившего заявления о выдаче заключения о соответствии в системе электронного документооборота департамента ^СИНКОПА-ДОКУМЕНТ»;</t>
  </si>
  <si>
    <t>направление заявления для рассмотрения в почту руководителя департамента.</t>
  </si>
  <si>
    <t>Процедура, устанавливаемая абзацем первым настоящего пункта, осуществляется в срок не позднее 1 рабочего дня со дня поступления заявления о выдаче заключения о соответствии в департамент.</t>
  </si>
  <si>
    <t>Результат процедуры: регистрация поступившего заявления о выдаче заключения о соответствии, передача его в почту руководителя департамента.</t>
  </si>
  <si>
    <r>
      <t>3.2.3.</t>
    </r>
    <r>
      <rPr>
        <sz val="7"/>
        <color rgb="FF000000"/>
        <rFont val="Times New Roman"/>
        <family val="1"/>
        <charset val="204"/>
      </rPr>
      <t xml:space="preserve">      </t>
    </r>
    <r>
      <rPr>
        <sz val="13"/>
        <color rgb="FF000000"/>
        <rFont val="Times New Roman"/>
        <family val="1"/>
        <charset val="204"/>
      </rPr>
      <t>Передача заявления о выдаче заключения о соответствии заместителю руководителя.</t>
    </r>
  </si>
  <si>
    <t>Руководитель департамента направляет с соответствующей резолюцией заявление заместителю руководителя департамента, курирующему соответствующий отдел департамента (далее - Отдел).</t>
  </si>
  <si>
    <t>Процедура, устанавливаемая настоящим пунктом, осуществляется в срок не позднее 1 рабочего дня со дня получения резолюции руководителя департамента.</t>
  </si>
  <si>
    <t>Результат процедуры: поручение соответствующему заместителю руководителя департамента.</t>
  </si>
  <si>
    <r>
      <t>3.2.4.</t>
    </r>
    <r>
      <rPr>
        <sz val="7"/>
        <color rgb="FF000000"/>
        <rFont val="Times New Roman"/>
        <family val="1"/>
        <charset val="204"/>
      </rPr>
      <t xml:space="preserve">      </t>
    </r>
    <r>
      <rPr>
        <sz val="13"/>
        <color rgb="FF000000"/>
        <rFont val="Times New Roman"/>
        <family val="1"/>
        <charset val="204"/>
      </rPr>
      <t>Направление заявления в Отдел для исполнения.</t>
    </r>
  </si>
  <si>
    <t>Заместитель руководителя департамента с резолюцией направляет заявление в соответствующий Отдел для исполнения поручения руководителя.</t>
  </si>
  <si>
    <t>Процедура, устанавливаемая настоящим пунктом, осуществляется в течение 1 рабочего дня со дня получения почты заместителем руководителя департамента.</t>
  </si>
  <si>
    <t>Результат процедуры: поручение непосредственному исполнителю.</t>
  </si>
  <si>
    <r>
      <t>3.2.5.</t>
    </r>
    <r>
      <rPr>
        <sz val="7"/>
        <color rgb="FF000000"/>
        <rFont val="Times New Roman"/>
        <family val="1"/>
        <charset val="204"/>
      </rPr>
      <t xml:space="preserve">      </t>
    </r>
    <r>
      <rPr>
        <sz val="13"/>
        <color rgb="FF000000"/>
        <rFont val="Times New Roman"/>
        <family val="1"/>
        <charset val="204"/>
      </rPr>
      <t>Подготовка и оформление заключения о соответствии либо решения об отказе в выдаче заключения о соответствии.</t>
    </r>
  </si>
  <si>
    <t>Должностное лицо Отдела, проводившее проверку законченного строительством объекта капитального строительства, готовит заключение о соответствии либо решение об отказе в выдаче заключения с указанием причин отказа.</t>
  </si>
  <si>
    <t>Процедура, устанавливаемая настоящим пунктом, осуществляется в срок не более 2 рабочих дней со дня поступления заявления непосредственному исполнителю. В случае подачи заявления в МФЦ, процедура, устанавливаемая настоящим пунктом, осуществляется в срок не более 1 рабочего дня со дня поступления заявления непосредственному исполнителю.</t>
  </si>
  <si>
    <t>Результат процедуры: оформленное заключение о соответствии или решение об отказе в выдаче заключения без утверждения приказом (распоряжением) руководителя департамента.</t>
  </si>
  <si>
    <r>
      <t>3.2.6.</t>
    </r>
    <r>
      <rPr>
        <sz val="7"/>
        <color rgb="FF000000"/>
        <rFont val="Times New Roman"/>
        <family val="1"/>
        <charset val="204"/>
      </rPr>
      <t xml:space="preserve">       </t>
    </r>
    <r>
      <rPr>
        <sz val="13"/>
        <color rgb="FF000000"/>
        <rFont val="Times New Roman"/>
        <family val="1"/>
        <charset val="204"/>
      </rPr>
      <t>Подготовка проекта приказа (распоряжения) об утверждении заключения о соответствии либо решения об отказе в выдаче заключения о соответствии.</t>
    </r>
  </si>
  <si>
    <t>Должностным лицом Отдела, проводившим проверку законченного строительством объекта капитального строительства, заключение о соответствии либо решение об отказе в выдаче заключения с делом объекта передаются начальнику Отдела, который готовит проект приказа (распоряжения) об утверждении заключения о соответствии или решения об отказе в выдаче заключения.</t>
  </si>
  <si>
    <t>Процедура, устанавливаемая настоящим пунктом, осуществляется в течение 1 рабочего дня со дня окончания изготовления заключения о соответствии или решения об отказе в выдаче заключения.</t>
  </si>
  <si>
    <t>Результат процедуры: оформленное заключение о соответствии либо решение об отказе в выдаче заключения и проект приказа (распоряжения) с визой начальника Отдела, заместителя руководителя департамента.</t>
  </si>
  <si>
    <r>
      <t>3.2.7.</t>
    </r>
    <r>
      <rPr>
        <sz val="7"/>
        <color rgb="FF000000"/>
        <rFont val="Times New Roman"/>
        <family val="1"/>
        <charset val="204"/>
      </rPr>
      <t xml:space="preserve">       </t>
    </r>
    <r>
      <rPr>
        <sz val="13"/>
        <color rgb="FF000000"/>
        <rFont val="Times New Roman"/>
        <family val="1"/>
        <charset val="204"/>
      </rPr>
      <t>Подписание и регистрация проекта приказа (распоряжения) об утверждении заключения о соответствии либо решения об отказе в выдаче заключения о соответствии.</t>
    </r>
  </si>
  <si>
    <r>
      <t xml:space="preserve">Руководитель департамента подписывает проект приказа (распоряжения) об утверждении заключения о соответствии либо решения об отказе в выдаче </t>
    </r>
    <r>
      <rPr>
        <sz val="14"/>
        <color rgb="FF000000"/>
        <rFont val="Times New Roman"/>
        <family val="1"/>
        <charset val="204"/>
      </rPr>
      <t>заключения.</t>
    </r>
  </si>
  <si>
    <t>Заключение о соответствии или решение об отказе в выдаче такого заключения составляется в 2 экземплярах, каждый из которых подписывается должностным лицом департамента, осуществлявшим проверку законченного строительством объекта капитального строительства, и утверждается приказом (распоряжением) руководителя департамента.</t>
  </si>
  <si>
    <t>Процедура, устанавливаемая настоящим пунктом, осуществляется в течение I рабочего дня со дня окончания предыдущей процедуры.</t>
  </si>
  <si>
    <t>Результат процедуры: заключение о соответствии либо решение об отказе в выдаче заключения, утвержденное приказом (распоряжением) руководителя департамента.</t>
  </si>
  <si>
    <r>
      <t>3.2.8.</t>
    </r>
    <r>
      <rPr>
        <sz val="7"/>
        <color rgb="FF000000"/>
        <rFont val="Times New Roman"/>
        <family val="1"/>
        <charset val="204"/>
      </rPr>
      <t xml:space="preserve">       </t>
    </r>
    <r>
      <rPr>
        <sz val="13"/>
        <color rgb="FF000000"/>
        <rFont val="Times New Roman"/>
        <family val="1"/>
        <charset val="204"/>
      </rPr>
      <t>Сроки указанных выше административных процедур могут изменяться без увеличения общего срока оказания государственной услуги.</t>
    </r>
  </si>
  <si>
    <r>
      <t>3.2.9.</t>
    </r>
    <r>
      <rPr>
        <sz val="7"/>
        <color rgb="FF000000"/>
        <rFont val="Times New Roman"/>
        <family val="1"/>
        <charset val="204"/>
      </rPr>
      <t xml:space="preserve">               </t>
    </r>
    <r>
      <rPr>
        <sz val="13"/>
        <color rgb="FF000000"/>
        <rFont val="Times New Roman"/>
        <family val="1"/>
        <charset val="204"/>
      </rPr>
      <t>В срок, установленный пунктом 2.4.1 настоящего Административного регламента, департамент выдает заключение о соответствии, а при отсутствии оснований для выдачи заключения - решение об отказе в выдаче такого заключения.</t>
    </r>
  </si>
  <si>
    <t>В случае предоставления государственной услуги через МФЦ, заключение о соответствия или решение об отказе в выдаче заключения о соответствии передается в МФЦ липом, ответственным в департаменте за взаимодействие с МФЦ, в течение 2 (двух) рабочих дней со дня утверждения заключения о соответствии или решения об отказе в выдаче заключения о соответствии.</t>
  </si>
  <si>
    <t>3.3. Получение заявителем результата</t>
  </si>
  <si>
    <t>предоставления государственной услуги</t>
  </si>
  <si>
    <r>
      <t>3.3.1.</t>
    </r>
    <r>
      <rPr>
        <sz val="7"/>
        <color rgb="FF000000"/>
        <rFont val="Times New Roman"/>
        <family val="1"/>
        <charset val="204"/>
      </rPr>
      <t xml:space="preserve">      </t>
    </r>
    <r>
      <rPr>
        <sz val="13"/>
        <color rgb="FF000000"/>
        <rFont val="Times New Roman"/>
        <family val="1"/>
        <charset val="204"/>
      </rPr>
      <t>Первый экземпляр заключения о соответствии или решения об отказе в выдаче такого заключения направляется (вручается) должностным лицом департамента застройщику или техническому заказчику, обратившемуся за выдачей заключения, или их представителям на основании надлежащим образом оформленного документа о представительстве. Второй экземпляр заключения о соответствии или решения об отказе в выдаче такого заключения остается в деле департамента.</t>
    </r>
  </si>
  <si>
    <t>В случае отказа от получения на руки (подписания) заключения о соответствии или решения об отказе в выдаче заключения о соответствии представителем застройщика или технического заказчика документ направляется по почте заказным письмом с уведомлением.</t>
  </si>
  <si>
    <r>
      <t>3.3.2.</t>
    </r>
    <r>
      <rPr>
        <sz val="7"/>
        <color rgb="FF000000"/>
        <rFont val="Times New Roman"/>
        <family val="1"/>
        <charset val="204"/>
      </rPr>
      <t xml:space="preserve">      </t>
    </r>
    <r>
      <rPr>
        <sz val="13"/>
        <color rgb="FF000000"/>
        <rFont val="Times New Roman"/>
        <family val="1"/>
        <charset val="204"/>
      </rPr>
      <t>В случае предоставления государственной услуги через МФЦ, результат предоставления государственной услуги выдается заявителю в МФЦ.</t>
    </r>
  </si>
  <si>
    <r>
      <t>3.3.3.</t>
    </r>
    <r>
      <rPr>
        <sz val="7"/>
        <color rgb="FF000000"/>
        <rFont val="Times New Roman"/>
        <family val="1"/>
        <charset val="204"/>
      </rPr>
      <t xml:space="preserve">      </t>
    </r>
    <r>
      <rPr>
        <sz val="13"/>
        <color rgb="FF000000"/>
        <rFont val="Times New Roman"/>
        <family val="1"/>
        <charset val="204"/>
      </rPr>
      <t>Учет исполнения процедуры предоставления государственной услуги ведется в системе электронного документооборота департамента «СИНКОПА-ДОКУМЕНТ».</t>
    </r>
  </si>
  <si>
    <r>
      <t>4.</t>
    </r>
    <r>
      <rPr>
        <sz val="7"/>
        <color rgb="FF000000"/>
        <rFont val="Times New Roman"/>
        <family val="1"/>
        <charset val="204"/>
      </rPr>
      <t xml:space="preserve">     </t>
    </r>
    <r>
      <rPr>
        <sz val="13"/>
        <color rgb="FF000000"/>
        <rFont val="Times New Roman"/>
        <family val="1"/>
        <charset val="204"/>
      </rPr>
      <t>Формы контроля за исполнением Административного регламента</t>
    </r>
  </si>
  <si>
    <r>
      <t>4.1.</t>
    </r>
    <r>
      <rPr>
        <sz val="7"/>
        <color rgb="FF000000"/>
        <rFont val="Times New Roman"/>
        <family val="1"/>
        <charset val="204"/>
      </rPr>
      <t xml:space="preserve">     </t>
    </r>
    <r>
      <rPr>
        <sz val="13"/>
        <color rgb="FF000000"/>
        <rFont val="Times New Roman"/>
        <family val="1"/>
        <charset val="204"/>
      </rPr>
      <t>Порядок осуществления текущего контроля за соблюдением</t>
    </r>
  </si>
  <si>
    <t>и исполнением ответственными должностными лицами положений</t>
  </si>
  <si>
    <t>Административного регламента и иных нормативных правовых</t>
  </si>
  <si>
    <t>актов, устанавливающих требования к предоставлению</t>
  </si>
  <si>
    <t>государственной услуги, а также принятием ими решений</t>
  </si>
  <si>
    <t>Текущий контроль за соблюдением последовательности действий, определенных административными процедурами предоставления государственной услуги, и принятием решений специалистами осуществляется должностными .аилами, ответственными за организацию предоставления государственной услуги, путем проведения проверок соблюдения и исполнения специалистами положений Административного регламента, иных нормативных правовых актов Российской Федерации и Краснодарского края.</t>
  </si>
  <si>
    <r>
      <t>4.2.</t>
    </r>
    <r>
      <rPr>
        <sz val="7"/>
        <color rgb="FF000000"/>
        <rFont val="Times New Roman"/>
        <family val="1"/>
        <charset val="204"/>
      </rPr>
      <t xml:space="preserve">     </t>
    </r>
    <r>
      <rPr>
        <sz val="13"/>
        <color rgb="FF000000"/>
        <rFont val="Times New Roman"/>
        <family val="1"/>
        <charset val="204"/>
      </rPr>
      <t>Порядок и периодичность осуществления плановых и внеплановых проверок полноты и качества предоставления</t>
    </r>
  </si>
  <si>
    <t>государственной услуги</t>
  </si>
  <si>
    <r>
      <t>4.2.1.</t>
    </r>
    <r>
      <rPr>
        <sz val="7"/>
        <color rgb="FF000000"/>
        <rFont val="Times New Roman"/>
        <family val="1"/>
        <charset val="204"/>
      </rPr>
      <t xml:space="preserve">      </t>
    </r>
    <r>
      <rPr>
        <sz val="13"/>
        <color rgb="FF000000"/>
        <rFont val="Times New Roman"/>
        <family val="1"/>
        <charset val="204"/>
      </rPr>
      <t>Плановый внутренний текущий контроль при выполнении административных процедур непосредственными исполнителями осуществляется: начальниками отделов; курирующими заместителями руководителя департамента при издании приказа (распоряжения) об утверждении заключения о соответствии либо решения об отказе в выдаче заключения о соответствии, а также при сдаче должностными лидами департамента отчетности.</t>
    </r>
  </si>
  <si>
    <r>
      <t>4.2.2,</t>
    </r>
    <r>
      <rPr>
        <sz val="7"/>
        <color rgb="FF000000"/>
        <rFont val="Times New Roman"/>
        <family val="1"/>
        <charset val="204"/>
      </rPr>
      <t xml:space="preserve">    </t>
    </r>
    <r>
      <rPr>
        <sz val="13"/>
        <color rgb="FF000000"/>
        <rFont val="Times New Roman"/>
        <family val="1"/>
        <charset val="204"/>
      </rPr>
      <t>Внеплановые проверки проводятся по обращениям юридических и физических лиц, индивидуальных предпринимателей, являющихся получателями государственной услуги, с жалобами на действия (бездействие) должностных лиц департамента при выполнении административных процедур.</t>
    </r>
  </si>
  <si>
    <t>Основанием для проведения внеплановой проверки является приказ руководителя департамента. В целях проведения внеплановой проверки из числа должностных лиц департамента формируется комиссия.</t>
  </si>
  <si>
    <t>Итоги проведения внеплановой проверки оформляются заключением комиссии.</t>
  </si>
  <si>
    <r>
      <t>4.3.</t>
    </r>
    <r>
      <rPr>
        <sz val="7"/>
        <color rgb="FF000000"/>
        <rFont val="Times New Roman"/>
        <family val="1"/>
        <charset val="204"/>
      </rPr>
      <t xml:space="preserve">     </t>
    </r>
    <r>
      <rPr>
        <sz val="13"/>
        <color rgb="FF000000"/>
        <rFont val="Times New Roman"/>
        <family val="1"/>
        <charset val="204"/>
      </rPr>
      <t>Ответственность должностных лиц департамента за решения и действия (бездействие), принимаемые (осуществляемые) ими в ходе предоставления государственной услуги</t>
    </r>
  </si>
  <si>
    <t>По результатам проведенных проверок, в случае выявления нарушений соблюдения положений настоящего Административного регламента, виновные должностные лица департамента несут ответственность в порядке, установленном законодательством Российской Федерации.</t>
  </si>
  <si>
    <r>
      <t>4.4.</t>
    </r>
    <r>
      <rPr>
        <sz val="7"/>
        <color rgb="FF000000"/>
        <rFont val="Times New Roman"/>
        <family val="1"/>
        <charset val="204"/>
      </rPr>
      <t xml:space="preserve">      </t>
    </r>
    <r>
      <rPr>
        <sz val="13"/>
        <color rgb="FF000000"/>
        <rFont val="Times New Roman"/>
        <family val="1"/>
        <charset val="204"/>
      </rPr>
      <t>Положения, характеризующие требования к порядку и формам контроля за предоставлением государственной услуги, в том числе со стороны граждан, их объединений и организаций</t>
    </r>
  </si>
  <si>
    <t>Контроль за предоставлением государственной услуги может осуществляться со стороны получателей государственной услуги (застройщика или технического заказчика) в форме письменных и устных обращений в департамент, а также обращений с использованием информационнотелекоммуникационной сети «Интернет».</t>
  </si>
  <si>
    <r>
      <t>5.</t>
    </r>
    <r>
      <rPr>
        <sz val="7"/>
        <color rgb="FF000000"/>
        <rFont val="Times New Roman"/>
        <family val="1"/>
        <charset val="204"/>
      </rPr>
      <t xml:space="preserve">    </t>
    </r>
    <r>
      <rPr>
        <sz val="13"/>
        <color rgb="FF000000"/>
        <rFont val="Times New Roman"/>
        <family val="1"/>
        <charset val="204"/>
      </rPr>
      <t>Досудебный (внесудебный) порядок обжалования решений и действий (бездействия) орг ана, предоставляющего государственную услугу, а также должностных лиц, государственных служащих</t>
    </r>
  </si>
  <si>
    <r>
      <t>5.1.</t>
    </r>
    <r>
      <rPr>
        <sz val="7"/>
        <color rgb="FF000000"/>
        <rFont val="Times New Roman"/>
        <family val="1"/>
        <charset val="204"/>
      </rPr>
      <t xml:space="preserve">          </t>
    </r>
    <r>
      <rPr>
        <sz val="13"/>
        <color rgb="FF000000"/>
        <rFont val="Times New Roman"/>
        <family val="1"/>
        <charset val="204"/>
      </rPr>
      <t>Информация для заявителя о его праве подать жалобу на решение и (или) действие (бездействие) департамента, а также его должностных лиц при предоставлении государственной услуги</t>
    </r>
  </si>
  <si>
    <t>Заявитель вправе обжаловать действия (бездействие), осуществляемые в ходе предоставления государственной услуги должностным лицом, государственным служащим.</t>
  </si>
  <si>
    <t>в информационно-телекоммуникационной сети «Интернет».</t>
  </si>
  <si>
    <r>
      <t>5.1.2.</t>
    </r>
    <r>
      <rPr>
        <sz val="7"/>
        <color rgb="FF000000"/>
        <rFont val="Times New Roman"/>
        <family val="1"/>
        <charset val="204"/>
      </rPr>
      <t xml:space="preserve">    </t>
    </r>
    <r>
      <rPr>
        <sz val="13"/>
        <color rgb="FF000000"/>
        <rFont val="Times New Roman"/>
        <family val="1"/>
        <charset val="204"/>
      </rPr>
      <t>Результат государственной услуги - решение об отказе в выдаче заключения о соответствии может быть оспорено застройщиком или техническим заказчиком в судебном порядке.</t>
    </r>
  </si>
  <si>
    <t>Внесудебный порядок обжалования отрицательного результата государственной услуги законодательством Российской Федерации не предусмотрен.</t>
  </si>
  <si>
    <r>
      <t>5.1.3.</t>
    </r>
    <r>
      <rPr>
        <sz val="7"/>
        <color rgb="FF000000"/>
        <rFont val="Times New Roman"/>
        <family val="1"/>
        <charset val="204"/>
      </rPr>
      <t xml:space="preserve">    </t>
    </r>
    <r>
      <rPr>
        <sz val="13"/>
        <color rgb="FF000000"/>
        <rFont val="Times New Roman"/>
        <family val="1"/>
        <charset val="204"/>
      </rPr>
      <t>Принятие департаментом решения об отказе в выдаче заключения о соответствии не препятствует повторному обращению застройщика или технического заказчика за выдачей заключения о соответствии после устранения причин, послуживших основанием для принятия департаментом указанного решения.</t>
    </r>
  </si>
  <si>
    <r>
      <t>5.2.</t>
    </r>
    <r>
      <rPr>
        <sz val="7"/>
        <color rgb="FF000000"/>
        <rFont val="Times New Roman"/>
        <family val="1"/>
        <charset val="204"/>
      </rPr>
      <t xml:space="preserve">     </t>
    </r>
    <r>
      <rPr>
        <sz val="13"/>
        <color rgb="FF000000"/>
        <rFont val="Times New Roman"/>
        <family val="1"/>
        <charset val="204"/>
      </rPr>
      <t>Предмет досудебного (внесудебного) обжалования</t>
    </r>
  </si>
  <si>
    <r>
      <t>5.2.1.</t>
    </r>
    <r>
      <rPr>
        <sz val="7"/>
        <color rgb="FF000000"/>
        <rFont val="Times New Roman"/>
        <family val="1"/>
        <charset val="204"/>
      </rPr>
      <t xml:space="preserve">    </t>
    </r>
    <r>
      <rPr>
        <sz val="13"/>
        <color rgb="FF000000"/>
        <rFont val="Times New Roman"/>
        <family val="1"/>
        <charset val="204"/>
      </rPr>
      <t>Предметом досудебного (внесудебного) обжалования заявителем действий (бездействия) департамента, должностного лица департамента либо государственного служащего является действие (бездействие) должностного лица, государственного служащего, осуществленное им в ходе предоставления государственной услуги, в том числе в следующих случаях:</t>
    </r>
  </si>
  <si>
    <r>
      <t>1)</t>
    </r>
    <r>
      <rPr>
        <sz val="7"/>
        <color rgb="FF000000"/>
        <rFont val="Times New Roman"/>
        <family val="1"/>
        <charset val="204"/>
      </rPr>
      <t xml:space="preserve">   </t>
    </r>
    <r>
      <rPr>
        <sz val="13"/>
        <color rgb="FF000000"/>
        <rFont val="Times New Roman"/>
        <family val="1"/>
        <charset val="204"/>
      </rPr>
      <t>нарушение срока регистрации запроса заявителя о предоставлении государственной услуги;</t>
    </r>
  </si>
  <si>
    <r>
      <t>2)</t>
    </r>
    <r>
      <rPr>
        <sz val="7"/>
        <color rgb="FF000000"/>
        <rFont val="Times New Roman"/>
        <family val="1"/>
        <charset val="204"/>
      </rPr>
      <t xml:space="preserve">    </t>
    </r>
    <r>
      <rPr>
        <sz val="13"/>
        <color rgb="FF000000"/>
        <rFont val="Times New Roman"/>
        <family val="1"/>
        <charset val="204"/>
      </rPr>
      <t>нарушение срока предоставления государственной услуги;</t>
    </r>
  </si>
  <si>
    <r>
      <t>3)</t>
    </r>
    <r>
      <rPr>
        <sz val="7"/>
        <color rgb="FF000000"/>
        <rFont val="Times New Roman"/>
        <family val="1"/>
        <charset val="204"/>
      </rPr>
      <t xml:space="preserve">           </t>
    </r>
    <r>
      <rPr>
        <sz val="13"/>
        <color rgb="FF000000"/>
        <rFont val="Times New Roman"/>
        <family val="1"/>
        <charset val="204"/>
      </rPr>
      <t>требование у заявителя документов, не предусмотренных нормативными правовыми актами Российской Федерации, нормативными правовыми актами субъектов Российской Федерации, для предоставления государственной услуги;</t>
    </r>
  </si>
  <si>
    <r>
      <t>4)</t>
    </r>
    <r>
      <rPr>
        <sz val="7"/>
        <color rgb="FF000000"/>
        <rFont val="Times New Roman"/>
        <family val="1"/>
        <charset val="204"/>
      </rPr>
      <t xml:space="preserve">   </t>
    </r>
    <r>
      <rPr>
        <sz val="13"/>
        <color rgb="FF000000"/>
        <rFont val="Times New Roman"/>
        <family val="1"/>
        <charset val="204"/>
      </rPr>
      <t>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для предоставления государственной услуги, у заявителя;</t>
    </r>
  </si>
  <si>
    <r>
      <t>5)</t>
    </r>
    <r>
      <rPr>
        <sz val="7"/>
        <color rgb="FF000000"/>
        <rFont val="Times New Roman"/>
        <family val="1"/>
        <charset val="204"/>
      </rPr>
      <t xml:space="preserve">   </t>
    </r>
    <r>
      <rPr>
        <sz val="13"/>
        <color rgb="FF000000"/>
        <rFont val="Times New Roman"/>
        <family val="1"/>
        <charset val="204"/>
      </rPr>
      <t>отказ в предоставлении государственной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субъектов Российской Федерации;</t>
    </r>
  </si>
  <si>
    <r>
      <t>6)</t>
    </r>
    <r>
      <rPr>
        <sz val="7"/>
        <color rgb="FF000000"/>
        <rFont val="Times New Roman"/>
        <family val="1"/>
        <charset val="204"/>
      </rPr>
      <t xml:space="preserve">    </t>
    </r>
    <r>
      <rPr>
        <sz val="13"/>
        <color rgb="FF000000"/>
        <rFont val="Times New Roman"/>
        <family val="1"/>
        <charset val="204"/>
      </rPr>
      <t>затребование с заявителя при предоставлении государственной услуги платы, не предусмотренной нормативными правовыми актами Российской Федерации, нормативными правовыми актами субъектов Российской Федерации;</t>
    </r>
  </si>
  <si>
    <r>
      <t>7)</t>
    </r>
    <r>
      <rPr>
        <sz val="7"/>
        <color rgb="FF000000"/>
        <rFont val="Times New Roman"/>
        <family val="1"/>
        <charset val="204"/>
      </rPr>
      <t xml:space="preserve">    </t>
    </r>
    <r>
      <rPr>
        <sz val="13"/>
        <color rgb="FF000000"/>
        <rFont val="Times New Roman"/>
        <family val="1"/>
        <charset val="204"/>
      </rPr>
      <t>отказ департамента, должностного лица департамента в исправлении допущенных опечаток и ошибок в выданных в результате предоставления государственной услуги документах либо нарушение установленного срока таких исправлений.</t>
    </r>
  </si>
  <si>
    <r>
      <t>3.1.</t>
    </r>
    <r>
      <rPr>
        <sz val="7"/>
        <color rgb="FF000000"/>
        <rFont val="Times New Roman"/>
        <family val="1"/>
        <charset val="204"/>
      </rPr>
      <t xml:space="preserve">     </t>
    </r>
    <r>
      <rPr>
        <sz val="13"/>
        <color rgb="FF000000"/>
        <rFont val="Times New Roman"/>
        <family val="1"/>
        <charset val="204"/>
      </rPr>
      <t>Орган государственной власти и уполномоченные на рассмотрение жалобы должностные лица, которым может быть направлена жалоба</t>
    </r>
  </si>
  <si>
    <r>
      <t>3.1.1.</t>
    </r>
    <r>
      <rPr>
        <sz val="7"/>
        <color rgb="FF000000"/>
        <rFont val="Times New Roman"/>
        <family val="1"/>
        <charset val="204"/>
      </rPr>
      <t xml:space="preserve">     </t>
    </r>
    <r>
      <rPr>
        <sz val="13"/>
        <color rgb="FF000000"/>
        <rFont val="Times New Roman"/>
        <family val="1"/>
        <charset val="204"/>
      </rPr>
      <t>Заявитель вправе обжаловать решения и действия (бездействие) должностных лиц, государственных гражданских служащих при предоставлении государственной услуги должностным лицам, уполномоченным приказом департамента на рассмотрение жалоб.</t>
    </r>
  </si>
  <si>
    <t>Жалоба подается заявителем в департамент. С жалобой на решения, принятые руководителем департамента, заявитель вправе обратиться в администрацию Краснодарского края.</t>
  </si>
  <si>
    <r>
      <t>3.1.2.</t>
    </r>
    <r>
      <rPr>
        <sz val="7"/>
        <color rgb="FF000000"/>
        <rFont val="Times New Roman"/>
        <family val="1"/>
        <charset val="204"/>
      </rPr>
      <t xml:space="preserve">     </t>
    </r>
    <r>
      <rPr>
        <sz val="13"/>
        <color rgb="FF000000"/>
        <rFont val="Times New Roman"/>
        <family val="1"/>
        <charset val="204"/>
      </rPr>
      <t xml:space="preserve">Особенности рассмотрения жалоб на решения руководителя департамента установлены Порядком подачи и рассмотрения жалоб на решения и действия (бездействие) исполнительных органов государственной власти Краснодарского края и их должностных лиц, государственных гражданских служащих Краснодарского края, утвержденным постановлением главы администрации (губернатора) Краснодарского края от 11 февраля 2013 года </t>
    </r>
    <r>
      <rPr>
        <sz val="11.5"/>
        <color rgb="FF000000"/>
        <rFont val="Palatino Linotype"/>
        <family val="1"/>
        <charset val="204"/>
      </rPr>
      <t xml:space="preserve">№ </t>
    </r>
    <r>
      <rPr>
        <sz val="12"/>
        <color rgb="FF000000"/>
        <rFont val="Palatino Linotype"/>
        <family val="1"/>
        <charset val="204"/>
      </rPr>
      <t>100</t>
    </r>
    <r>
      <rPr>
        <sz val="11.5"/>
        <color rgb="FF000000"/>
        <rFont val="Palatino Linotype"/>
        <family val="1"/>
        <charset val="204"/>
      </rPr>
      <t>.</t>
    </r>
  </si>
  <si>
    <r>
      <t>3.2.</t>
    </r>
    <r>
      <rPr>
        <sz val="7"/>
        <color rgb="FF000000"/>
        <rFont val="Times New Roman"/>
        <family val="1"/>
        <charset val="204"/>
      </rPr>
      <t xml:space="preserve">     </t>
    </r>
    <r>
      <rPr>
        <sz val="13"/>
        <color rgb="FF000000"/>
        <rFont val="Times New Roman"/>
        <family val="1"/>
        <charset val="204"/>
      </rPr>
      <t>Порядок подачи и рассмотрения жалобы</t>
    </r>
  </si>
  <si>
    <r>
      <t>3.2.1.</t>
    </r>
    <r>
      <rPr>
        <sz val="7"/>
        <color rgb="FF000000"/>
        <rFont val="Times New Roman"/>
        <family val="1"/>
        <charset val="204"/>
      </rPr>
      <t xml:space="preserve">     </t>
    </r>
    <r>
      <rPr>
        <sz val="13"/>
        <color rgb="FF000000"/>
        <rFont val="Times New Roman"/>
        <family val="1"/>
        <charset val="204"/>
      </rPr>
      <t>Основанием для начала процедуры досудебного (внесудебного) обжалования является поступление жалобы в департамент или администрацию Краснодарского края.</t>
    </r>
  </si>
  <si>
    <r>
      <t>3.2.2.</t>
    </r>
    <r>
      <rPr>
        <sz val="7"/>
        <color rgb="FF000000"/>
        <rFont val="Times New Roman"/>
        <family val="1"/>
        <charset val="204"/>
      </rPr>
      <t xml:space="preserve">     </t>
    </r>
    <r>
      <rPr>
        <sz val="13"/>
        <color rgb="FF000000"/>
        <rFont val="Times New Roman"/>
        <family val="1"/>
        <charset val="204"/>
      </rPr>
      <t>Жалоба может быть направлена по почте, с использованием официального сайта департамента, сайта администрации Краснодарского края в информационно-телекоммуникационной сети «Интернет», а также может быть принята при личном приеме заявителя, в МФЦ.</t>
    </r>
  </si>
  <si>
    <r>
      <t>3.2.3.</t>
    </r>
    <r>
      <rPr>
        <sz val="7"/>
        <color rgb="FF000000"/>
        <rFont val="Times New Roman"/>
        <family val="1"/>
        <charset val="204"/>
      </rPr>
      <t xml:space="preserve">     </t>
    </r>
    <r>
      <rPr>
        <sz val="13"/>
        <color rgb="FF000000"/>
        <rFont val="Times New Roman"/>
        <family val="1"/>
        <charset val="204"/>
      </rPr>
      <t>Жалоба должна содержать:</t>
    </r>
  </si>
  <si>
    <r>
      <t>1)</t>
    </r>
    <r>
      <rPr>
        <sz val="7"/>
        <color rgb="FF000000"/>
        <rFont val="Times New Roman"/>
        <family val="1"/>
        <charset val="204"/>
      </rPr>
      <t xml:space="preserve">   </t>
    </r>
    <r>
      <rPr>
        <sz val="13"/>
        <color rgb="FF000000"/>
        <rFont val="Times New Roman"/>
        <family val="1"/>
        <charset val="204"/>
      </rPr>
      <t>наименование органа, предоставляющего государственную услугу, должностного лица органа, предоставляющего государственную услугу, решения и действия (бездействие) которых обжалуются;</t>
    </r>
  </si>
  <si>
    <r>
      <t>2)</t>
    </r>
    <r>
      <rPr>
        <sz val="7"/>
        <color rgb="FF000000"/>
        <rFont val="Times New Roman"/>
        <family val="1"/>
        <charset val="204"/>
      </rPr>
      <t xml:space="preserve">   </t>
    </r>
    <r>
      <rPr>
        <sz val="13"/>
        <color rgb="FF000000"/>
        <rFont val="Times New Roman"/>
        <family val="1"/>
        <charset val="204"/>
      </rPr>
      <t>фамилию, имя, отчество (последнее при наличии), сведения о месте жительства заявителя физического лица -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r>
  </si>
  <si>
    <r>
      <t>3)</t>
    </r>
    <r>
      <rPr>
        <sz val="7"/>
        <color rgb="FF000000"/>
        <rFont val="Times New Roman"/>
        <family val="1"/>
        <charset val="204"/>
      </rPr>
      <t xml:space="preserve">   </t>
    </r>
    <r>
      <rPr>
        <sz val="13"/>
        <color rgb="FF000000"/>
        <rFont val="Times New Roman"/>
        <family val="1"/>
        <charset val="204"/>
      </rPr>
      <t>сведения об обжалуемых решениях и действиях (бездействии) органа, предоставляющего государственную услугу, должностного лица органа, предоставляющего государственную услугу:</t>
    </r>
  </si>
  <si>
    <r>
      <t>4)</t>
    </r>
    <r>
      <rPr>
        <sz val="7"/>
        <color rgb="FF000000"/>
        <rFont val="Times New Roman"/>
        <family val="1"/>
        <charset val="204"/>
      </rPr>
      <t xml:space="preserve">   </t>
    </r>
    <r>
      <rPr>
        <sz val="13"/>
        <color rgb="FF000000"/>
        <rFont val="Times New Roman"/>
        <family val="1"/>
        <charset val="204"/>
      </rPr>
      <t>доводы, на основании которых заявитель не согласен с решением и действием (бездействием) органа, предоставляющего государственную услугу, должностного .типа органа, предоставляющего государственную услугу, либо государственного служащего. Заявителем могут быть представлены документы (при наличии), подтверждающие доводы заявителя, либо их копии.</t>
    </r>
  </si>
  <si>
    <t>Прием жалоб в письменной форме осуществляется органами, предоставляющими государственные услуги, в месте предоставления государственной услуги (в месте, где заявитель подавал запрос на получение государственной услуги, нарушение порядка которой обжалуется, либо в месте, где заявителем получен результат указанной государственной услуги).</t>
  </si>
  <si>
    <t>Время приема жалоб должно совпадать со временем предоставления государственных услуг.</t>
  </si>
  <si>
    <t>Жалоба в письменной форме может быть также направлена по почте.</t>
  </si>
  <si>
    <r>
      <t>3.2.4.</t>
    </r>
    <r>
      <rPr>
        <sz val="7"/>
        <color rgb="FF000000"/>
        <rFont val="Times New Roman"/>
        <family val="1"/>
        <charset val="204"/>
      </rPr>
      <t xml:space="preserve">    </t>
    </r>
    <r>
      <rPr>
        <sz val="13"/>
        <color rgb="FF000000"/>
        <rFont val="Times New Roman"/>
        <family val="1"/>
        <charset val="204"/>
      </rPr>
      <t>Жалоба, поступившая в департамент, подлежит регистрации не позднее следующего рабочего дня со дня ее поступления.</t>
    </r>
  </si>
  <si>
    <r>
      <t>3.3.</t>
    </r>
    <r>
      <rPr>
        <sz val="7"/>
        <color rgb="FF000000"/>
        <rFont val="Times New Roman"/>
        <family val="1"/>
        <charset val="204"/>
      </rPr>
      <t xml:space="preserve">     </t>
    </r>
    <r>
      <rPr>
        <sz val="13"/>
        <color rgb="FF000000"/>
        <rFont val="Times New Roman"/>
        <family val="1"/>
        <charset val="204"/>
      </rPr>
      <t>Сроки рассмотрения жалобы</t>
    </r>
  </si>
  <si>
    <t>Жалоба, поступившая в департамент,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департамента, должностного лица департамента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t>
  </si>
  <si>
    <r>
      <t>3.4.</t>
    </r>
    <r>
      <rPr>
        <sz val="7"/>
        <color rgb="FF000000"/>
        <rFont val="Times New Roman"/>
        <family val="1"/>
        <charset val="204"/>
      </rPr>
      <t xml:space="preserve">     </t>
    </r>
    <r>
      <rPr>
        <sz val="13"/>
        <color rgb="FF000000"/>
        <rFont val="Times New Roman"/>
        <family val="1"/>
        <charset val="204"/>
      </rPr>
      <t>Перечень оснований для приостановления рассмотрения жалобы</t>
    </r>
  </si>
  <si>
    <t>Основания для приостановления рассмотрения жалобы законодательством Российской Федерации не предусмотрены.</t>
  </si>
  <si>
    <r>
      <t>3.5.</t>
    </r>
    <r>
      <rPr>
        <sz val="7"/>
        <color rgb="FF000000"/>
        <rFont val="Times New Roman"/>
        <family val="1"/>
        <charset val="204"/>
      </rPr>
      <t xml:space="preserve">     </t>
    </r>
    <r>
      <rPr>
        <sz val="13"/>
        <color rgb="FF000000"/>
        <rFont val="Times New Roman"/>
        <family val="1"/>
        <charset val="204"/>
      </rPr>
      <t>Результат рассмотрения жалобы</t>
    </r>
  </si>
  <si>
    <r>
      <t>3.5.1.</t>
    </r>
    <r>
      <rPr>
        <sz val="7"/>
        <color rgb="FF000000"/>
        <rFont val="Times New Roman"/>
        <family val="1"/>
        <charset val="204"/>
      </rPr>
      <t xml:space="preserve">    </t>
    </r>
    <r>
      <rPr>
        <sz val="13"/>
        <color rgb="FF000000"/>
        <rFont val="Times New Roman"/>
        <family val="1"/>
        <charset val="204"/>
      </rPr>
      <t>По результатам рассмотрения жалобы департамент принимает одно из следующих решений:</t>
    </r>
  </si>
  <si>
    <r>
      <t>1)</t>
    </r>
    <r>
      <rPr>
        <sz val="7"/>
        <color rgb="FF000000"/>
        <rFont val="Times New Roman"/>
        <family val="1"/>
        <charset val="204"/>
      </rPr>
      <t xml:space="preserve">   </t>
    </r>
    <r>
      <rPr>
        <sz val="13"/>
        <color rgb="FF000000"/>
        <rFont val="Times New Roman"/>
        <family val="1"/>
        <charset val="204"/>
      </rPr>
      <t>удовлетворяет жалобу, в том числе в форме исправления допущенных органом, предоставляющим государственную услугу, опечаток и ошибок в выданных в результате предоставления государственной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а также в иных формах;</t>
    </r>
  </si>
  <si>
    <r>
      <t>2)</t>
    </r>
    <r>
      <rPr>
        <sz val="7"/>
        <color rgb="FF000000"/>
        <rFont val="Times New Roman"/>
        <family val="1"/>
        <charset val="204"/>
      </rPr>
      <t xml:space="preserve">     </t>
    </r>
    <r>
      <rPr>
        <sz val="13"/>
        <color rgb="FF000000"/>
        <rFont val="Times New Roman"/>
        <family val="1"/>
        <charset val="204"/>
      </rPr>
      <t>отказывает в удовлетворении жалобы.</t>
    </r>
  </si>
  <si>
    <r>
      <t>3.5.2.</t>
    </r>
    <r>
      <rPr>
        <sz val="7"/>
        <color rgb="FF000000"/>
        <rFont val="Times New Roman"/>
        <family val="1"/>
        <charset val="204"/>
      </rPr>
      <t xml:space="preserve">    </t>
    </r>
    <r>
      <rPr>
        <sz val="13"/>
        <color rgb="FF000000"/>
        <rFont val="Times New Roman"/>
        <family val="1"/>
        <charset val="204"/>
      </rPr>
      <t>Департамент оставляет жалобу без ответа в в случаях и порядке, предусмотренных статьей 11 Федерального закона от 2 мая 2006 года № 59-ФЗ «О порядке рассмотрения обращений граждан Российской Федерации».</t>
    </r>
  </si>
  <si>
    <r>
      <t>3.6.</t>
    </r>
    <r>
      <rPr>
        <sz val="7"/>
        <color rgb="FF000000"/>
        <rFont val="Times New Roman"/>
        <family val="1"/>
        <charset val="204"/>
      </rPr>
      <t xml:space="preserve">     </t>
    </r>
    <r>
      <rPr>
        <sz val="13"/>
        <color rgb="FF000000"/>
        <rFont val="Times New Roman"/>
        <family val="1"/>
        <charset val="204"/>
      </rPr>
      <t>Порядок информирования заявителя о результатах рассмотрения жалобы</t>
    </r>
  </si>
  <si>
    <r>
      <t>3.6.1.</t>
    </r>
    <r>
      <rPr>
        <sz val="7"/>
        <color rgb="FF000000"/>
        <rFont val="Times New Roman"/>
        <family val="1"/>
        <charset val="204"/>
      </rPr>
      <t xml:space="preserve">    </t>
    </r>
    <r>
      <rPr>
        <sz val="13"/>
        <color rgb="FF000000"/>
        <rFont val="Times New Roman"/>
        <family val="1"/>
        <charset val="204"/>
      </rPr>
      <t>Не позднее дня, следующего за днем принятия решения, указанного в настоящем разделе, заявителю в письменной форме и по желанию заявителя в электронной форме направляется мотивированный ответ о результатах рассмотрения жалобы.</t>
    </r>
  </si>
  <si>
    <r>
      <t>3.6.2.</t>
    </r>
    <r>
      <rPr>
        <sz val="7"/>
        <color rgb="FF000000"/>
        <rFont val="Times New Roman"/>
        <family val="1"/>
        <charset val="204"/>
      </rPr>
      <t xml:space="preserve">      </t>
    </r>
    <r>
      <rPr>
        <sz val="13"/>
        <color rgb="FF000000"/>
        <rFont val="Times New Roman"/>
        <family val="1"/>
        <charset val="204"/>
      </rPr>
      <t>В ответе по результатам рассмотрения жалобы указываются: наименование органа, предоставляющего государственную услугу,</t>
    </r>
  </si>
  <si>
    <t>рассмотревшего жалобу, должность, фамилия, имя, отчество (при наличии) его должностного лица, принявшего решение по жалобе;</t>
  </si>
  <si>
    <t>номер, дата, место принятия решения, включая сведения о должностном лице, решение или действие (бездействие) которог о обжалуется;</t>
  </si>
  <si>
    <t>фамилия, имя, отчество (при наличии) или наименование заявителя; основания для принятия решения по жалобе; принятое по жалобе решение;</t>
  </si>
  <si>
    <t>в случае если жалоба признана обоснованной, - сроки устранения выявленных нарушений;</t>
  </si>
  <si>
    <t>сведения о порядке обжалования принятого по жалобе решения.</t>
  </si>
  <si>
    <r>
      <t>3.7.</t>
    </r>
    <r>
      <rPr>
        <sz val="7"/>
        <color rgb="FF000000"/>
        <rFont val="Times New Roman"/>
        <family val="1"/>
        <charset val="204"/>
      </rPr>
      <t xml:space="preserve">     </t>
    </r>
    <r>
      <rPr>
        <sz val="13"/>
        <color rgb="FF000000"/>
        <rFont val="Times New Roman"/>
        <family val="1"/>
        <charset val="204"/>
      </rPr>
      <t>Порядок обжалования решения по жалобе</t>
    </r>
  </si>
  <si>
    <t>Заявитель вправе обжаловать решения, принятые в ходе предоставления государственной услуги, действия или бездействие должностных лиц департамента в суд общей юрисдикции в порядке и сроки, установленные законодательством Российской Федерации.</t>
  </si>
  <si>
    <r>
      <t>3.8.</t>
    </r>
    <r>
      <rPr>
        <sz val="7"/>
        <color rgb="FF000000"/>
        <rFont val="Times New Roman"/>
        <family val="1"/>
        <charset val="204"/>
      </rPr>
      <t xml:space="preserve">        </t>
    </r>
    <r>
      <rPr>
        <sz val="13"/>
        <color rgb="FF000000"/>
        <rFont val="Times New Roman"/>
        <family val="1"/>
        <charset val="204"/>
      </rPr>
      <t>Право заявителя на получение информации и документов, необходимых для обоснования и рассмотрения жалобы (претензии)</t>
    </r>
  </si>
  <si>
    <t>Заявители имеют право обратиться в орган, предоставляющий государственную услугу, за получением информации и документов, необходимых для обоснования и рассмотрения жалобы.</t>
  </si>
  <si>
    <r>
      <t>3.9.</t>
    </r>
    <r>
      <rPr>
        <sz val="7"/>
        <color rgb="FF000000"/>
        <rFont val="Times New Roman"/>
        <family val="1"/>
        <charset val="204"/>
      </rPr>
      <t xml:space="preserve">          </t>
    </r>
    <r>
      <rPr>
        <sz val="13"/>
        <color rgb="FF000000"/>
        <rFont val="Times New Roman"/>
        <family val="1"/>
        <charset val="204"/>
      </rPr>
      <t>Способы информирования заявителей о порядке подачи и рассмотрения жалобы</t>
    </r>
  </si>
  <si>
    <t>Департамент обеспечивает информирование заявителей о порядке обжалования решений и действий (бездействия) должностных лиц, государственных служащих посредством размещения информации на стендах в местах предоставления государственной услуги, а также на официальном сайте департамента.</t>
  </si>
  <si>
    <t>к Административному регламенту предоставления департаментом по надзору в строительной сфере Краснодарского края государственной услуги по выдаче заключения о соответствии построенного, реконструированного объекта капитального строительства требованиям технических регламентов, иных нормативных правовых актов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</si>
  <si>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БЛОК - СХЕМА</t>
  </si>
  <si>
    <r>
      <t>2.1.</t>
    </r>
    <r>
      <rPr>
        <sz val="7"/>
        <color rgb="FF000000"/>
        <rFont val="Times New Roman"/>
        <family val="1"/>
        <charset val="204"/>
      </rPr>
      <t xml:space="preserve">      </t>
    </r>
    <r>
      <rPr>
        <sz val="13"/>
        <color rgb="FF000000"/>
        <rFont val="Times New Roman"/>
        <family val="1"/>
        <charset val="204"/>
      </rPr>
      <t>Исчерпывающий перечень документов, необходимых в соответствии с нормативными правовыми актами для предоставления государственной услуги, подлежащих представлению</t>
    </r>
  </si>
  <si>
    <r>
      <t>2.2.</t>
    </r>
    <r>
      <rPr>
        <sz val="7"/>
        <color rgb="FF000000"/>
        <rFont val="Times New Roman"/>
        <family val="1"/>
        <charset val="204"/>
      </rPr>
      <t xml:space="preserve">       </t>
    </r>
    <r>
      <rPr>
        <sz val="13"/>
        <color rgb="FF000000"/>
        <rFont val="Times New Roman"/>
        <family val="1"/>
        <charset val="204"/>
      </rPr>
      <t>Исчерпывающий перечень документов, необходимых в соответствии с нормативными правовыми актами для предоставления государственной услуги, которые находятся в распоряжении г осударственных органов, органов местного самоуправления и иных органов, участвующих в предоставлении государственных услуг, и которые получатель услуги вправе представить, а также способы их получения получателем услуги, в том числе в электронной форме, порядок их представления</t>
    </r>
  </si>
  <si>
    <t>Приказ от 23 марта 2016 года N 45</t>
  </si>
  <si>
    <t>ВЫДАЧА РАЗРЕШЕНИЯ (ОРДЕРА)НА ПРОВЕДЕНИЕ ЗЕМЛЯНЫХ РАБОТ НА ТЕРРИТОРИИ ОБЩЕГО ПОЛЬЗОВАНИЯ</t>
  </si>
  <si>
    <t>ГПЗУ - что это такое?...</t>
  </si>
  <si>
    <t>Управление архитектуры и градостроительства муниципального образования город Новороссийск</t>
  </si>
  <si>
    <t>Исполнитель услуги</t>
  </si>
  <si>
    <t>постановление администрации муниципального образования город Новороссийска о предоставлении или об отказе в предоставлении разрешения на отклонение от предельных параметров</t>
  </si>
  <si>
    <t>1) заявление на имя главы муниципального образования город Новороссийск в соответствии с приложением № 1;</t>
  </si>
  <si>
    <t>\</t>
  </si>
  <si>
    <t>ГОРОД НОВОРОССИЙСК</t>
  </si>
  <si>
    <t>АДМИНИСТРАЦИЯ МУНИЦИПАЛЬНОГО ОБРАЗОВАНИЯ</t>
  </si>
  <si>
    <t>от 10 сентября 2012 г. N 5273</t>
  </si>
  <si>
    <t>ПО ПРЕДОСТАВЛЕНИЮ МУНИЦИПАЛЬНОЙ УСЛУГИ: "ВЫДАЧА</t>
  </si>
  <si>
    <t>ГРАДОСТРОИТЕЛЬНЫХ ПЛАНОВ ЗЕМЕЛЬНЫХ УЧАСТКОВ" И УТРАТЕ</t>
  </si>
  <si>
    <t>СИЛЫ ПОСТАНОВЛЕНИЯ АДМИНИСТРАЦИИ МУНИЦИПАЛЬНОГО ОБРАЗОВАНИЯ</t>
  </si>
  <si>
    <t>ГОРОД НОВОРОССИЙСК ОТ 21 ДЕКАБРЯ 2010 ГОДА N 5000 "ОБ</t>
  </si>
  <si>
    <t>УТВЕРЖДЕНИИ АДМИНИСТРАТИВНОГО РЕГЛАМЕНТА ПРЕДОСТАВЛЕНИЯ</t>
  </si>
  <si>
    <t>МУНИЦИПАЛЬНЫМ УЧРЕЖДЕНИЕМ "УПРАВЛЕНИЕ АРХИТЕКТУРЫ И</t>
  </si>
  <si>
    <t>ГРАДОСТРОИТЕЛЬСТВА АДМИНИСТРАЦИИ МУНИЦИПАЛЬНОГО</t>
  </si>
  <si>
    <t>ОБРАЗОВАНИЯ ГОРОД НОВОРОССИЙСК" МУНИЦИПАЛЬНОЙ</t>
  </si>
  <si>
    <t>УСЛУГИ "ПОДГОТОВКА ГРАДОСТРОИТЕЛЬНОГО ПЛАНА</t>
  </si>
  <si>
    <t>ЗЕМЕЛЬНОГО УЧАСТКА" В РАМКАХ МФЦ"</t>
  </si>
  <si>
    <t>Список изменяющих документов</t>
  </si>
  <si>
    <t>(в ред. Постановлений администрации муниципального</t>
  </si>
  <si>
    <t>образования город Новороссийск от 21.12.2012 N 8052,</t>
  </si>
  <si>
    <r>
      <t xml:space="preserve">от 15.03.2013 </t>
    </r>
    <r>
      <rPr>
        <sz val="11"/>
        <color rgb="FF0000FF"/>
        <rFont val="Calibri"/>
        <family val="2"/>
        <charset val="204"/>
        <scheme val="minor"/>
      </rPr>
      <t>N 1480</t>
    </r>
    <r>
      <rPr>
        <sz val="11"/>
        <color theme="1"/>
        <rFont val="Calibri"/>
        <family val="2"/>
        <charset val="204"/>
        <scheme val="minor"/>
      </rPr>
      <t xml:space="preserve">, от 18.01.2016 </t>
    </r>
    <r>
      <rPr>
        <sz val="11"/>
        <color rgb="FF0000FF"/>
        <rFont val="Calibri"/>
        <family val="2"/>
        <charset val="204"/>
        <scheme val="minor"/>
      </rPr>
      <t>N 95</t>
    </r>
    <r>
      <rPr>
        <sz val="11"/>
        <color theme="1"/>
        <rFont val="Calibri"/>
        <family val="2"/>
        <charset val="204"/>
        <scheme val="minor"/>
      </rPr>
      <t xml:space="preserve">, от 27.04.2016 </t>
    </r>
    <r>
      <rPr>
        <sz val="11"/>
        <color rgb="FF0000FF"/>
        <rFont val="Calibri"/>
        <family val="2"/>
        <charset val="204"/>
        <scheme val="minor"/>
      </rPr>
      <t>N 3242</t>
    </r>
    <r>
      <rPr>
        <sz val="11"/>
        <color theme="1"/>
        <rFont val="Calibri"/>
        <family val="2"/>
        <charset val="204"/>
        <scheme val="minor"/>
      </rPr>
      <t>,</t>
    </r>
  </si>
  <si>
    <t>от 10.07.2017 N 5999)</t>
  </si>
  <si>
    <r>
      <t xml:space="preserve">Руководствуясь Федеральным </t>
    </r>
    <r>
      <rPr>
        <sz val="11"/>
        <color rgb="FF0000FF"/>
        <rFont val="Calibri"/>
        <family val="2"/>
        <charset val="204"/>
        <scheme val="minor"/>
      </rPr>
      <t>законом</t>
    </r>
    <r>
      <rPr>
        <sz val="11"/>
        <color theme="1"/>
        <rFont val="Calibri"/>
        <family val="2"/>
        <charset val="204"/>
        <scheme val="minor"/>
      </rPr>
      <t xml:space="preserve"> от 6 октября 2003 года N 131-ФЗ "Об общих принципах организации местного самоуправления в Российской Федерации", Федеральным </t>
    </r>
    <r>
      <rPr>
        <sz val="11"/>
        <color rgb="FF0000FF"/>
        <rFont val="Calibri"/>
        <family val="2"/>
        <charset val="204"/>
        <scheme val="minor"/>
      </rPr>
      <t>законом</t>
    </r>
    <r>
      <rPr>
        <sz val="11"/>
        <color theme="1"/>
        <rFont val="Calibri"/>
        <family val="2"/>
        <charset val="204"/>
        <scheme val="minor"/>
      </rPr>
      <t xml:space="preserve"> от 27 июля 2010 года N 210-ФЗ "Об организации предоставления государственных и муниципальных услуг" и в соответствии с </t>
    </r>
    <r>
      <rPr>
        <sz val="11"/>
        <color rgb="FF0000FF"/>
        <rFont val="Calibri"/>
        <family val="2"/>
        <charset val="204"/>
        <scheme val="minor"/>
      </rPr>
      <t>постановлением</t>
    </r>
    <r>
      <rPr>
        <sz val="11"/>
        <color theme="1"/>
        <rFont val="Calibri"/>
        <family val="2"/>
        <charset val="204"/>
        <scheme val="minor"/>
      </rPr>
      <t xml:space="preserve"> администрации муниципального образования город Новороссийск от 5 июля 2012 года N 3947 "Об утверждении реестра муниципальных услуг (функций), предоставляемых (исполняемых) структурными подразделениями, отраслевыми (функциональными) и территориальными органами администрации муниципального образования город Новороссийск и о признании утратившим силу постановления администрации муниципального образования город Новороссийск от 30 мая 2012 года N 3295" постановляю:</t>
    </r>
  </si>
  <si>
    <t>1. Утвердить административный регламент по предоставлению муниципальной услуги: "Выдача градостроительных планов земельных участков" (прилагается).</t>
  </si>
  <si>
    <t>2. Постановление администрации муниципального образования город Новороссийск от 21 декабря 2010 года N 5000 "Об утверждении административного регламента предоставления Муниципальным учреждением "Управление архитектуры и градостроительства администрации муниципального образования город Новороссийск" муниципальной услуги "Подготовка градостроительного плана земельного участка" в рамках МФЦ" считать утратившим силу.</t>
  </si>
  <si>
    <t>3. Отделу информации и социально-политического прогнозирования опубликовать настоящее постановление в средствах массовой информации и разместить на сайте администрации муниципального образования город Новороссийск.</t>
  </si>
  <si>
    <t>4. Контроль за выполнением настоящего постановления возложить на заместителя главы муниципального образования по строительству, архитектуре и перспективному развитию, начальника МКУ "Управление строительства" П.П. Лопушинского.</t>
  </si>
  <si>
    <t>5. Настоящее постановление вступает в силу со дня его опубликования.</t>
  </si>
  <si>
    <t>Утвержден</t>
  </si>
  <si>
    <t>город Новороссийск</t>
  </si>
  <si>
    <t>ПО ПРЕДОСТАВЛЕНИЮ МУНИЦИПАЛЬНОЙ УСЛУГИ:</t>
  </si>
  <si>
    <t>"ВЫДАЧА ГРАДОСТРОИТЕЛЬНЫХ ПЛАНОВ ЗЕМЕЛЬНЫХ УЧАСТКОВ"</t>
  </si>
  <si>
    <t>1.1. Административный регламент предоставления услуги по выдаче градостроительных планов земельных участков (далее - административный регламент) разработан в целях повышения качества исполнения и доступности результатов предоставления услуги "Выдача градостроительного плана земельного участка" (далее - муниципальная услуга) определяет последовательность и сроки действий (административные процедуры) должностных лиц при осуществлении полномочий по предоставлению услуги.</t>
  </si>
  <si>
    <t>1.2. Нормативно-правовые акты,</t>
  </si>
  <si>
    <t>регулирующие предоставление муниципальной услуги</t>
  </si>
  <si>
    <t>1.2.1. Предоставление муниципальной услуги по подготовке градостроительных планов земельных участков осуществляется в соответствии с:</t>
  </si>
  <si>
    <t>1.2.1.1. Градостроительным кодексом Российской Федерации (с последующими изменениями).</t>
  </si>
  <si>
    <t>1.2.1.2. Федеральным законом от 29 декабря 2004 года N 191-ФЗ "О введении в действие Градостроительного кодекса РФ".</t>
  </si>
  <si>
    <t>1.2.1.3. Федеральным законом от 6 октября 2003 года N 131-ФЗ "Об общих принципах организации местного самоуправления РФ".</t>
  </si>
  <si>
    <t>1.2.1.4. Федеральным законом от 27 июля 2010 года N 210-ФЗ "Об организации предоставления государственных и муниципальных услуг".</t>
  </si>
  <si>
    <t>1.2.1.5. Приказом Минстроя России от 25 апреля 2017 года N 741/пр "Об утверждении формы градостроительного плана земельного участка и порядка ее заполнения".</t>
  </si>
  <si>
    <t>(пп. 1.2.1.5 в ред. Постановления администрации муниципального образования город Новороссийск от 10.07.2017 N 5999)</t>
  </si>
  <si>
    <t>1.2.1.6. Соглашением о взаимодействии между МУ "МФЦ" и МУ "УАиГ" от 20 июля 2009 года.</t>
  </si>
  <si>
    <t>1.2.1.7. Земельным кодексом Российской Федерации от 25 октября 2001 года N 136-ФЗ.</t>
  </si>
  <si>
    <t>1.2.1.8 - 1.2.1.9. Утратили силу. - Постановление администрации муниципального образования город Новороссийск от 18.01.2016 N 95.</t>
  </si>
  <si>
    <t>1.2.1.10. Уставом муниципального образования город Новороссийск.</t>
  </si>
  <si>
    <t>1.2.1.11. Настоящим административным регламентом.</t>
  </si>
  <si>
    <t>1.3. Наименование органа,</t>
  </si>
  <si>
    <t>предоставляющего муниципальную услугу</t>
  </si>
  <si>
    <t>1.3.1. Муниципальную услугу по выдаче градостроительных планов земельных участков предоставляет администрация муниципального образования город Новороссийск в лице:</t>
  </si>
  <si>
    <t>(пп. 1.3.1 в ред. Постановления администрации муниципального образования город Новороссийск от 21.12.2012 N 8052)</t>
  </si>
  <si>
    <t>1.3.1.1. Многофункциональный центр предоставления государственных и муниципальных услуг населению города Новороссийска (осуществляет консультирование, прием, выдачу документов, регистрацию и контроль за сроками предоставления муниципальной услуги).</t>
  </si>
  <si>
    <t>1.3.1.2. Управление архитектуры и градостроительства администрации муниципального образования город Новороссийск (далее - "УАиГ") (является исполнителем муниципальной услуги).</t>
  </si>
  <si>
    <t>(в ред. Постановления администрации муниципального образования город Новороссийск от 18.01.2016 N 95)</t>
  </si>
  <si>
    <t>1.4. Сведения о конечном результате</t>
  </si>
  <si>
    <t>1.4.1. Конечным результатом предоставления муниципальной услуги могут являться:</t>
  </si>
  <si>
    <t>1.4.1.1. Градостроительный план земельного участка.</t>
  </si>
  <si>
    <t>(пп. 1.4.1.1 в ред. Постановления администрации муниципального образования город Новороссийск от 10.07.2017 N 5999)</t>
  </si>
  <si>
    <t>1.4.2. Процедура предоставления услуги завершается путем получения заявителем:</t>
  </si>
  <si>
    <t>1.4.2.1. Градостроительного плана земельного участка;</t>
  </si>
  <si>
    <t>(пп. 1.4.2.1 в ред. Постановления администрации муниципального образования город Новороссийск от 10.07.2017 N 5999)</t>
  </si>
  <si>
    <t>1.4.2.2. Утратил силу. - Постановление администрации муниципального образования город Новороссийск от 18.01.2016 N 95.</t>
  </si>
  <si>
    <t>1.5. Сведения о стоимости</t>
  </si>
  <si>
    <t>1.5.1. Муниципальная услуга предоставляется бесплатно.</t>
  </si>
  <si>
    <t>1.6. Описание заявителей,</t>
  </si>
  <si>
    <t>имеющих право на получение муниципальной услуги</t>
  </si>
  <si>
    <t>1.6.1. Заявителями, имеющими право на получение муниципальной услуги, являются:</t>
  </si>
  <si>
    <t>1.6.1.1. Юридическое или физическое лицо, заинтересованное в получении градостроительного плана земельного участка.</t>
  </si>
  <si>
    <t>(п. 1.6.1.1 в ред. Постановления администрации муниципального образования город Новороссийск от 18.01.2016 N 95)</t>
  </si>
  <si>
    <t>1.6.2. От имени физических лиц заявления о предоставлении муниципальной услуги могут подавать:</t>
  </si>
  <si>
    <t>1.6.2.1. Законные представители (родители, усыновители, опекуны) несовершеннолетних в возрасте до 18 лет;</t>
  </si>
  <si>
    <t>1.6.2.2. Опекуны недееспособных граждан;</t>
  </si>
  <si>
    <t>1.6.2.3. Представители, действующие в силу полномочий, основанных на доверенности или иных документах в соответствии с действующим законодательством.</t>
  </si>
  <si>
    <t>1.6.3. От имени юридических лиц заявления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иных документах в соответствии с действующим законодательством.</t>
  </si>
  <si>
    <t>2. Требования к порядку предоставления муниципальной услуги</t>
  </si>
  <si>
    <t>2.1. Порядок информирования</t>
  </si>
  <si>
    <t>о порядке предоставления муниципальной услуги</t>
  </si>
  <si>
    <t>2.1.1. Информация о порядке предоставления муниципальной услуги выдается:</t>
  </si>
  <si>
    <t>2.1.1.1. Непосредственно в администрации муниципального образования город Новороссийск, а также в помещении МУ "МФЦ";</t>
  </si>
  <si>
    <t>2.1.1.2. С использованием средств телефонной связи, электронного информирования;</t>
  </si>
  <si>
    <t>2.1.1.3. Посредством размещения в информационно-телекоммуникационных сетях общего пользования (в том числе в сети Интернет), публикации в средствах массовой информации, издания информационных материалов (брошюр, буклетов и т.д.).</t>
  </si>
  <si>
    <t>2.1.2. Сведения о месте нахождения структурного подразделения администрации муниципального образования город Новороссийск, оказывающем муниципальную услугу "Выдача градостроительных планов земельных участков", почтовом адресе для направления документов и обращений, о справочных телефонных номерах для направления обращений представлены в приложении N 1 к настоящему административному регламенту и на информационном стенде в помещении МБУ "МФЦ".</t>
  </si>
  <si>
    <t>2.1.3. Информация о процедуре предоставления муниципальной услуги сообщается по номерам телефонов для справок (консультаций), а также размещается в информационно-телекоммуникационных сетях общего пользования (в том числе в сети Интернет), публикуется в средствах массовой информации, на информационных стендах, и в раздаточных информационных материалах (например, брошюрах, буклетах и т.п.).</t>
  </si>
  <si>
    <t>2.1.4. На информационных стендах в помещении, предназначенном для приема документов для предоставления муниципальной услуги, размещается следующая информация:</t>
  </si>
  <si>
    <t>2.1.4.1. Извлечения из законодательных и иных нормативных правовых актов, содержащих нормы, регулирующие деятельность по оказанию муниципальной услуги;</t>
  </si>
  <si>
    <t>2.1.4.2. Текст административного регламента с приложениями (извлечения);</t>
  </si>
  <si>
    <t>2.1.4.3. Блок-схемы (приложение к административному регламенту) и краткое описание порядка предоставления услуги;</t>
  </si>
  <si>
    <t>2.1.4.4. Перечни документов, необходимых для предоставления муниципальной услуги, и требования, предъявляемые к этим документам;</t>
  </si>
  <si>
    <t>2.1.4.5. Образцы оформления документов, необходимых для предоставления муниципальной услуги;</t>
  </si>
  <si>
    <t>2.1.4.6.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муниципальной услуги;</t>
  </si>
  <si>
    <t>основания отказа в предоставлении муниципальной услуги;</t>
  </si>
  <si>
    <t>2.1.5. При ответах на телефонные звонки и устные обращения специалисты подробно и в вежливой (корректной) форме информируют обратившихся по интересующим их вопросам. Ответ на телефонный звонок должен начинаться с информации о наименовании органа, в который позвонил гражданин, фамилии, имени, отчестве и должности специалиста, принявшего телефонный звонок.</t>
  </si>
  <si>
    <t>2.1.6. При невозможности специалиста, принявшего звонок, самостоятельно ответить на поставленные вопросы телефонный звонок должен быть переадресован (переведен) на другое должностное лицо или же обратившемуся гражданину должен быть сообщен телефонный номер, по которому можно получить необходимую информацию.</t>
  </si>
  <si>
    <t>2.1.7. Заявители, представившие документы, в обязательном порядке информируются специалистами:</t>
  </si>
  <si>
    <t>2.1.7.1. Утратил силу. - Постановление администрации муниципального образования город Новороссийск от 18.01.2016 N 95;</t>
  </si>
  <si>
    <t>2.1.7.2. О сроке завершения оформления документов и возможности их получения.</t>
  </si>
  <si>
    <t>2.2. Порядок информирования</t>
  </si>
  <si>
    <t>о ходе предоставления муниципальной услуги</t>
  </si>
  <si>
    <t>2.2.1. Информирование о ходе предоставления муниципальной услуги осуществляется специалистами МБУ "МФЦ" при личном контакте с заявителями, с использованием средств почтовой, телефонной связи, посредством электронной почты.</t>
  </si>
  <si>
    <t>2.2.2. Утратил силу. - Постановление администрации муниципального образования город Новороссийск от 18.01.2016 N 95.</t>
  </si>
  <si>
    <t>2.2.3. Информация о сроке завершения оформления документов и возможности их получения заявителю сообщается при подаче документов, а в случае сокращения срока - по указанному в заявлении телефону.</t>
  </si>
  <si>
    <t>2.2.4. В любое время с момента приема документов заявитель имеет право на получение сведений о прохождении процедур по предоставлению муниципальной услуги при помощи телефона, посредством личного посещения или через портал оказания муниципальных услуг pgu.krasnodar.ru.</t>
  </si>
  <si>
    <t>2.2.5. Для получения сведений о прохождении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(в процессе выполнения какой административной процедуры) находится представленный им пакет документов.</t>
  </si>
  <si>
    <t>2.3. Порядок получения консультаций</t>
  </si>
  <si>
    <t>о предоставлении муниципальной услуги</t>
  </si>
  <si>
    <t>2.3.1. Консультации (справки) по вопросам предоставления муниципальной услуги предоставляются специалистами МБУ "МФЦ" по следующим вопросам:</t>
  </si>
  <si>
    <t>2.3.1.1. Перечня документов, необходимых для предоставления муниципальной услуги, комплектности (достаточности) представленных документов;</t>
  </si>
  <si>
    <t>2.3.1.2. Источника получения документов, необходимых для предоставления муниципальной услуги (орган, организация и их местонахождение);</t>
  </si>
  <si>
    <t>2.3.1.3. Времени приема и выдачи документов;</t>
  </si>
  <si>
    <t>2.3.1.4. Сроков предоставления муниципальной услуги;</t>
  </si>
  <si>
    <t>2.3.1.5. Порядка обжалования действий (бездействия) и решений, осуществляемых и принимаемых в ходе предоставления муниципальной услуги.</t>
  </si>
  <si>
    <t>2.3.2. Консультации предоставляются при личном обращении, посредством телефона.</t>
  </si>
  <si>
    <t>2.4. Условия и сроки приема и консультирования заявителей</t>
  </si>
  <si>
    <t>2.4.1. Прием и консультирование граждан по вопросам, связанным с предоставлением муниципальной услуги, осуществляются МБУ "МФЦ" по адресу: г. Новороссийск, ул. Бирюзова, 6, а также территориальными отделами МБУ "МФЦ", указанными в приложении N 1 к настоящему административному регламенту.</t>
  </si>
  <si>
    <t>(пп. 2.4.1 в ред. Постановления администрации муниципального образования город Новороссийск от 10.07.2017 N 5999)</t>
  </si>
  <si>
    <t>2.5. Сроки ожидания при предоставлении муниципальной услуги</t>
  </si>
  <si>
    <t>2.5.1. Максимальное время ожидания в очереди при подаче документов для предоставления муниципальной услуги не должно превышать 30 минут.</t>
  </si>
  <si>
    <t>2.5.2. Максимальное время ожидания в очереди для получения консультации не должно превышать 15 минут.</t>
  </si>
  <si>
    <t>2.6. Общий срок предоставления муниципальной услуги</t>
  </si>
  <si>
    <t>2.6.1. Общий срок предоставления муниципальной услуги не должен превышать 20 рабочих дней.</t>
  </si>
  <si>
    <t>(пп. 2.6.1 в ред. Постановления администрации муниципального образования город Новороссийск от 10.07.2017 N 5999)</t>
  </si>
  <si>
    <t>2.7. Перечень документов,</t>
  </si>
  <si>
    <t>необходимых для получения муниципальной услуги</t>
  </si>
  <si>
    <t>N</t>
  </si>
  <si>
    <t>Документ</t>
  </si>
  <si>
    <t>Заявление о подготовке и утверждении градостроительного плана земельного участка</t>
  </si>
  <si>
    <t>2.7.2.</t>
  </si>
  <si>
    <t>Документ, удостоверяющий личность заявителя (представителя заявителя) - для физического лица или учредительные документы (Устав, приказ о назначении руководителя) - для юридического лица</t>
  </si>
  <si>
    <t>(в ред. Постановления администрации муниципального образования город Новороссийск от 21.12.2012 N 8052)</t>
  </si>
  <si>
    <t>2.7.3.</t>
  </si>
  <si>
    <t>Документ, удостоверяющий права (полномочия) представителя физического или юридического лица, если с заявлением обращается представитель заявителя</t>
  </si>
  <si>
    <t>2.7.4.</t>
  </si>
  <si>
    <t>Утратил силу. - Постановление администрации муниципального образования город Новороссийск от 18.01.2016 N 95</t>
  </si>
  <si>
    <t>2.7.5.</t>
  </si>
  <si>
    <t>Сведения о земельном участке, внесенные в Государственный кадастр недвижимости (кадастровый паспорт на земельный участок)</t>
  </si>
  <si>
    <t>2.7.6 - 2.7.8.</t>
  </si>
  <si>
    <t>Утратили силу. - Постановление администрации муниципального образования город Новороссийск от 18.01.2016 N 95</t>
  </si>
  <si>
    <t>2.8. Основания для отказа</t>
  </si>
  <si>
    <t>в предоставлении муниципальной услуги</t>
  </si>
  <si>
    <t>2.8.1. В предоставлении муниципальной услуги может быть отказано на следующих основаниях:</t>
  </si>
  <si>
    <t>2.8.1.1. Заявление о прекращении предоставления муниципальной услуги;</t>
  </si>
  <si>
    <t>2.8.1.2. Отсутствие одного из документов, указанных в п. 2.7 административного регламента;</t>
  </si>
  <si>
    <t>2.8.1.3 - 2.8.1.5. Утратили силу. - Постановление администрации муниципального образования город Новороссийск от 18.01.2016 N 95.</t>
  </si>
  <si>
    <t>2.9. Требования к оборудованию мест</t>
  </si>
  <si>
    <t>оказания муниципальной услуги</t>
  </si>
  <si>
    <t>2.9.1. Прием граждан для оказания муниципальной услуги осуществляется согласно графику работы, указанного в пункте 2.2 настоящего административного регламента.</t>
  </si>
  <si>
    <t>2.9.2. Помещения, выделенные для предоставления муниципальной услуги, должны соответствовать санитарно-эпидемиологическим правилам.</t>
  </si>
  <si>
    <t>2.9.3. Для ожидания гражданам отводится специальное место, оборудованное стульями.</t>
  </si>
  <si>
    <t>2.9.4. Места предоставления муниципальной услуги, зал ожидания, места для заполнения запросов о предоставлении муниципальной услуги оборудуются с учетом требований доступности для инвалидов в соответствии с действующим законодательством.</t>
  </si>
  <si>
    <t>(п. 2.9.4 введен Постановлением администрации муниципального образования город Новороссийск от 27.04.2016 N 3242)</t>
  </si>
  <si>
    <t>3. Административные процедуры</t>
  </si>
  <si>
    <t>3.1. Последовательность административных действий (процедур)</t>
  </si>
  <si>
    <t>при предоставлении муниципальной услуги</t>
  </si>
  <si>
    <t>3.1.1. Предоставление муниципальной услуги включает в себя следующие административные процедуры:</t>
  </si>
  <si>
    <t>3.1.1.1. Прием и регистрация заявления и документов;</t>
  </si>
  <si>
    <t>3.1.1.2. Рассмотрение заявления;</t>
  </si>
  <si>
    <t>3.1.1.3. Выдача градостроительного плана земельного участка либо письменного мотивированного уведомления об отказе в предоставлении муниципальной услуги.</t>
  </si>
  <si>
    <t>(пп. 3.1.1.3 в ред. Постановления администрации муниципального образования город Новороссийск от 10.07.2017 N 5999)</t>
  </si>
  <si>
    <t>3.2. Прием документов</t>
  </si>
  <si>
    <t>3.2.1. Основанием для начала предоставления муниципальной услуги является личное обращение заявителя (его представителя, доверенного лица) в администрацию муниципального образования город Новороссийск через МБУ "МФЦ" (353900, Краснодарский край, г. Новороссийск, ул. Бирюзова, 6; 353920, Краснодарский край, г. Новороссийск, пр. Дзержинского, 156а (Куникова, 28) Б/Ц "Южный", корпус 2) посредством почтовой связи либо через портал оказания муниципальных услуг pgu.krasnodar.ru.</t>
  </si>
  <si>
    <t>(пп. 3.2.1 в ред. Постановления администрации муниципального образования город Новороссийск от 18.01.2016 N 95)</t>
  </si>
  <si>
    <t>3.2.2. Сотрудник, уполномоченный на прием заявлений, устанавливает предмет обращения, устанавливает личность заявителя, проверяет документ, удостоверяющий личность.</t>
  </si>
  <si>
    <t>3.2.3. Сотрудник, уполномоченный на прием заявлений,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</si>
  <si>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3.2.4. Сотрудник, уполномоченный на прием заявлений, проверяет наличие всех необходимых документов исходя из соответствующего перечня документов, представляемых на предоставление муниципальной услуги.</t>
  </si>
  <si>
    <t>3.2.5. Сотрудник, уполномоченный на прием заявлений, проверяет соответствие представленных документов установленным требованиям.</t>
  </si>
  <si>
    <t>3.2.6.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сотрудник, уполномоченный на прием заявлений,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</si>
  <si>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(пп. 3.2.6 в ред. Постановления администрации муниципального образования город Новороссийск от 18.01.2016 N 95)</t>
  </si>
  <si>
    <t>3.2.6.1. При согласии Заявителя устранить препятствия сотрудник, уполномоченный на прием заявлений, возвращает представленные документы;</t>
  </si>
  <si>
    <t>3.2.6.2. При несогласии Заявителя устранить препятствия сотрудник, уполномоченный на прием заявлений, обращает его внимание, что указанное обстоятельство может препятствовать предоставлению муниципальной услуги.</t>
  </si>
  <si>
    <t>3.2.7. При отсутствии у заявителя заполненного заявления или неправильном его заполнении сотрудник, уполномоченный на прием заявлений, помогает заявителю собственноручно заполнить заявление.</t>
  </si>
  <si>
    <t>3.2.8. Получение документов от заинтересованных лиц фиксируется сотрудником, уполномоченным на прием заявлений, путем выполнения регистрационной записи в книге учета входящих документов.</t>
  </si>
  <si>
    <t>3.2.9. Сотрудник, уполномоченный на прием заявлений, передает заявителю для подписи второй экземпляр заявления с указанием времени и даты приема документов.</t>
  </si>
  <si>
    <t>3.2.10. Сотрудник, уполномоченный на прием заявлений, формирует результат административной процедуры по приему документов и передает заявление в порядке делопроизводства для рассмотрения в канцелярию "УАиГ" и вносит соответствующую запись в электронный и бумажный журнал учета и контроля документов.</t>
  </si>
  <si>
    <t>3.2.11. Общий максимальный срок приема документов не может превышать 30 минут.</t>
  </si>
  <si>
    <t>3.3. Рассмотрение заявления</t>
  </si>
  <si>
    <t>3.3.1. Основанием для начала процедуры рассмотрения заявления является получение канцелярией "УАиГ" принятых документов для рассмотрения заявления.</t>
  </si>
  <si>
    <t>3.3.2. Начальник "УАиГ" отписывает заявление и передает заявление в порядке делопроизводства - начальнику отдела подготовки исходных данных (далее - ОПИД), к которому поступило на рассмотрение данное обращение, в течение 1 дня рассматривает его и передает с соответствующей резолюцией конкретному специалисту.</t>
  </si>
  <si>
    <t>3.3.3. Сотрудник, уполномоченный на производство по заявлению, проверяет действительность необходимых для оказания муниципальной услуги документов, направляет в организации осуществляющие эксплуатацию сетей инженерно-технического обеспечения, запрос о предоставлении технических условий для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t>
  </si>
  <si>
    <t>(пп. 3.3.3 в ред. Постановления администрации муниципального образования город Новороссийск от 10.07.2017 N 5999)</t>
  </si>
  <si>
    <t>3.3.4.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сотрудник, уполномоченный на производство по заявлению,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Управления архитектуры и градостроительства администрации муниципального образования город Новороссийск.</t>
  </si>
  <si>
    <t>(пп. 3.3.4 в ред. Постановления администрации муниципального образования город Новороссийск от 18.01.2016 N 95)</t>
  </si>
  <si>
    <r>
      <t xml:space="preserve">3.3.5. В случае соответствия представленных документов требованиям, указанным в </t>
    </r>
    <r>
      <rPr>
        <sz val="11"/>
        <color rgb="FF0000FF"/>
        <rFont val="Calibri"/>
        <family val="2"/>
        <charset val="204"/>
        <scheme val="minor"/>
      </rPr>
      <t>разделе 2.7</t>
    </r>
    <r>
      <rPr>
        <sz val="11"/>
        <color theme="1"/>
        <rFont val="Calibri"/>
        <family val="2"/>
        <charset val="204"/>
        <scheme val="minor"/>
      </rPr>
      <t xml:space="preserve">, и отсутствия оснований, указанных в </t>
    </r>
    <r>
      <rPr>
        <sz val="11"/>
        <color rgb="FF0000FF"/>
        <rFont val="Calibri"/>
        <family val="2"/>
        <charset val="204"/>
        <scheme val="minor"/>
      </rPr>
      <t>разделе 2.8</t>
    </r>
    <r>
      <rPr>
        <sz val="11"/>
        <color theme="1"/>
        <rFont val="Calibri"/>
        <family val="2"/>
        <charset val="204"/>
        <scheme val="minor"/>
      </rPr>
      <t xml:space="preserve"> настоящего административного регламента, сотрудник, уполномоченный на производство по заявлению, готовит градостроительный план земельного участка и передает документы в установленном порядке начальнику Управления архитектуры и градостроительства.</t>
    </r>
  </si>
  <si>
    <t>Начальник Управления архитектуры и градостроительства в течение 1 дня подписывает подготовленный градостроительный план земельного участка либо отказ в предоставлении муниципальной услуги, который в течение 1 дня регистрируется и возвращается в МБУ "МФЦ".</t>
  </si>
  <si>
    <t>(пп. 3.3.5 в ред. Постановления администрации муниципального образования город Новороссийск от 10.07.2017 N 5999)</t>
  </si>
  <si>
    <t>3.3.6. Сотрудник, уполномоченный на прием заявлений, уведомляет заявителя по телефону о принятом решении, приглашает заявителя для получения результата предоставления муниципальной услуги на руки или, принятое решение по результатам предоставления муниципальной услуги, посредством почтовой связи либо электронной почтой.</t>
  </si>
  <si>
    <t>3.3.7. Общий максимальный срок принятия решения о возможности предоставления муниципальной услуги не может превышать 30-ти дней.</t>
  </si>
  <si>
    <t>4. Порядок и формы контроля</t>
  </si>
  <si>
    <t>за предоставлением муниципальной услуги</t>
  </si>
  <si>
    <t>4.1.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осуществляется "УАиГ".</t>
  </si>
  <si>
    <t>4.2. Текущий контроль осуществляется путем проведения проверок соблюдения и исполнения положений Административного регламента, иных нормативных правовых актов Российской Федерации.</t>
  </si>
  <si>
    <t>4.3. Контроль за полнотой и качеством исполнения муниципальной услуги включает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решения, действия (бездействие) должностных лиц.</t>
  </si>
  <si>
    <t>4.4. По результатам проведенных проверок в случае выявления нарушений прав заявителей осуществляется привлечение виновных лиц к ответственности в соответствии с законодательством Российской Федерации.</t>
  </si>
  <si>
    <t>5. Порядок обжалования действий (бездействия)</t>
  </si>
  <si>
    <t>и решений, осуществляемых (принятых) в ходе</t>
  </si>
  <si>
    <t>5.1. Заявители имеют право на обжалование действий или бездействия должностных лиц в досудебном и судебном порядке.</t>
  </si>
  <si>
    <t>5.2. Заявители могут обжаловать действия или бездействие должностных лиц главе муниципального образования или его заместителю.</t>
  </si>
  <si>
    <t>5.3. Заявители имеют право обратиться с жалобой лично (устно) или направить письменно жалобу (далее - письменное обращение), также посредством использования электронной почты.</t>
  </si>
  <si>
    <t>5.4. Начальник "УАиГ" и его заместители проводят личный прием заявителей в МБУ "МФЦ" еженедельно по пятницам с 9.00 до 12.00.</t>
  </si>
  <si>
    <t>Личный прием проводится согласно установленному графику приема.</t>
  </si>
  <si>
    <t>Специалист, осуществляющий запись заявителей на личный прием, информирует заявителя о дате, времени, месте приема, должности, фамилии, имени и отчестве должностного лица, осуществляющего прием.</t>
  </si>
  <si>
    <t>5.5. Жалоба должна содержать:</t>
  </si>
  <si>
    <t>5.5.1.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</si>
  <si>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5.5.2.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</si>
  <si>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5.5.3.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или муниципального служащего;</t>
  </si>
  <si>
    <t>5.5.4.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</si>
  <si>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5.6. Жалоба, поступившая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t>
  </si>
  <si>
    <t>5.7. По результатам рассмотрения обращения должностным лицом администрации принимается решение об удовлетворении требований заявителя либо об отказе в его удовлетворении.</t>
  </si>
  <si>
    <t>Письменный ответ, содержащий результаты рассмотрения письменного обращения, направляется заявителю.</t>
  </si>
  <si>
    <t>5.8. Если в письменном обращении не указаны фамилия заявителя, направившего обращение, или почтовый адрес, по которому должен быть направлен ответ, ответ на обращение не дается.</t>
  </si>
  <si>
    <t>5.8.1. Администрацией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заявителю, направившему обращение, о недопустимости злоупотребления правом.</t>
  </si>
  <si>
    <t>5.8.2. Если текст письменного обращения не поддается прочтению, ответ на обращение не дается, о чем сообщается заявителю, направившему обращение, если его фамилия и почтовый адрес поддаются прочтению в течение 7 дней.</t>
  </si>
  <si>
    <t>5.8.3. Если в письменном обращении заявителя содержится вопрос, на который заявителю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должностное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одному и тому же должностному лицу. О данном решении уведомляется заявитель, направивший обращение.</t>
  </si>
  <si>
    <t>5.8.4.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заявителю,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</si>
  <si>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5.8.5. Обращение, в котором обжалуется судебное решение, возвращается гражданину, направившему обращение, с разъяснением порядка обжалования данного судебного решения в течение 7 дней со дня регистрации обращения.</t>
  </si>
  <si>
    <t>5.9. Заявители вправе обжаловать принятые решения в судебном порядке. Порядок подачи, порядок рассмотрения и порядок разрешения обращений, направляемых в суды, определяется законодательством Российской Федерации о гражданском судопроизводстве и судопроизводстве в арбитражных судах.</t>
  </si>
  <si>
    <t>6. Показатели доступности и качества муниципальной услуги</t>
  </si>
  <si>
    <t>(введен Постановлением администрации муниципального</t>
  </si>
  <si>
    <t>образования город Новороссийск от 27.04.2016 N 3242)</t>
  </si>
  <si>
    <t>Показателями доступности и качества муниципальной услуги являются:</t>
  </si>
  <si>
    <t>сроки предоставления муниципальной услуги;</t>
  </si>
  <si>
    <t>условия ожидания приема;</t>
  </si>
  <si>
    <t>доступность по времени и месту приема заявителей;</t>
  </si>
  <si>
    <t>порядок информирования о муниципальной услуге;</t>
  </si>
  <si>
    <t>исчерпывающая информация о муниципальной услуге;</t>
  </si>
  <si>
    <t>обоснованность отказов в предоставлении муниципальной услуги;</t>
  </si>
  <si>
    <t>выполнение требований, установленных законодательством, в том числе отсутствие избыточных административных действий;</t>
  </si>
  <si>
    <t>соответствие должностных регламентов ответственных должностных лиц, участвующих в предоставлении муниципальной услуги, настоящему административному регламенту в части описания в них административных действий, профессиональных знаний и навыков;</t>
  </si>
  <si>
    <t>возможность установления персональной ответственности должностных лиц за соблюдение требований настоящего административного регламенту по каждому действию или административной процедуре при предоставлении муниципальной услуги;</t>
  </si>
  <si>
    <t>ресурсное обеспечение исполнения настоящего административного регламента;</t>
  </si>
  <si>
    <t>количество взаимодействий заявителя с должностными лицами при предоставлении муниципальной услуги и их продолжительность.</t>
  </si>
  <si>
    <t>В целях обеспечения конфиденциальности сведений о заявителе одним должностным лицом одновременно ведется прием только одного посетителя.</t>
  </si>
  <si>
    <t>Одновременное консультирование и (или) прием двух и более посетителей не допускаются.</t>
  </si>
  <si>
    <t>Начальник МКУ "Управление</t>
  </si>
  <si>
    <t>архитектуры и градостроительства"</t>
  </si>
  <si>
    <t>В.Ю.БУКАНОВ</t>
  </si>
  <si>
    <t>Приложение N 1</t>
  </si>
  <si>
    <t>СВЕДЕНИЯ</t>
  </si>
  <si>
    <t>ОБ ОРГАНАХ, УПОЛНОМОЧЕННЫХ ПРЕДОСТАВЛЯТЬ</t>
  </si>
  <si>
    <t>МУНИЦИПАЛЬНУЮ УСЛУГУ, И ОРГАНИЗАЦИЯХ, ПРИНИМАЮЩИХ УЧАСТИЕ</t>
  </si>
  <si>
    <t>В ЕЕ ПРЕДОСТАВЛЕНИИ</t>
  </si>
  <si>
    <t>N п/п</t>
  </si>
  <si>
    <t>Наименование органа</t>
  </si>
  <si>
    <t>1.</t>
  </si>
  <si>
    <t>Администрация муниципального образования город Новороссийск</t>
  </si>
  <si>
    <t>2.</t>
  </si>
  <si>
    <t>Управление архитектуры и градостроительства администрации муниципального образования город Новороссийск</t>
  </si>
  <si>
    <t>3.</t>
  </si>
  <si>
    <t>Муниципальное бюджетное учреждение муниципального образования город Новороссийск "Многофункциональный центр предоставления государственных и муниципальных услуг"</t>
  </si>
  <si>
    <t>4.</t>
  </si>
  <si>
    <t>Новороссийское городское отделение филиала ФГУП "Ростехинвентаризация - Федеральное БТИ" по Краснодарскому краю</t>
  </si>
  <si>
    <t>5.</t>
  </si>
  <si>
    <t>Филиал ГУП Краснодарского края "Краевая техническая инвентаризация - Краевое БТИ" по г. Новороссийску</t>
  </si>
  <si>
    <t>6.</t>
  </si>
  <si>
    <t>Новороссийский отдел Управления Федеральной службы государственной регистрации, кадастра и картографии по Краснодарскому краю</t>
  </si>
  <si>
    <t>7.</t>
  </si>
  <si>
    <t>Инспекция Федеральной налоговой службы по городу Новороссийску Краснодарского края</t>
  </si>
  <si>
    <t>Приложение N 2</t>
  </si>
  <si>
    <t>ПРОЦЕДУРЫ ВЫДАЧИ ГРАДОСТРОИТЕЛЬНЫХ ПЛАНОВ ЗЕМЕЛЬНЫХ УЧАСТКОВ</t>
  </si>
  <si>
    <t>┌─────────────────────────────────────────────────────────────────────────┐</t>
  </si>
  <si>
    <t>│ Лицо, заинтересованное в получении услуги, представляет в администрацию │</t>
  </si>
  <si>
    <t>│ заявление о выдаче градостроительных планов земельных участков, а также │</t>
  </si>
  <si>
    <t>│                      прилагаемые к нему документы                       │</t>
  </si>
  <si>
    <t>└────────────────────────────────────┬────────────────────────────────────┘</t>
  </si>
  <si>
    <t>┌────────────────────────────────────┴────────────────────────────────────┐</t>
  </si>
  <si>
    <t>│      Специалист администрации, ответственный за прием документов,       │</t>
  </si>
  <si>
    <t>│      проводит проверку наличия документов, прилагаемых к заявлению      │</t>
  </si>
  <si>
    <t xml:space="preserve">                ┌────────────────────┴─────────────────┐</t>
  </si>
  <si>
    <t>┌───────────────┴─────────────────┐ ┌──────────────────┴──────────────────┐</t>
  </si>
  <si>
    <t>│   при наличии всех документов   │ │   при наличии не всех документов    │</t>
  </si>
  <si>
    <t>└───────────────┬─────────────────┘ └──────────────────┬──────────────────┘</t>
  </si>
  <si>
    <t xml:space="preserve">                │                  ┌───────┐           │</t>
  </si>
  <si>
    <t xml:space="preserve">                │                  │       \/          \/</t>
  </si>
  <si>
    <t>┌───────────────┴─────────────────┐│┌─────────────────────────────────────┐</t>
  </si>
  <si>
    <t>│       проведение проверки       │││         отказывает в выдаче         │</t>
  </si>
  <si>
    <t>│    представленных документов    │││градостроительного плана и возвращает│</t>
  </si>
  <si>
    <t>│  на соответствие действующему   │││   все представленные им документы   │</t>
  </si>
  <si>
    <t>│        законодательству         │││                                     │</t>
  </si>
  <si>
    <t>└───────────────┬─────────────────┘│└─────────────────────────────────────┘</t>
  </si>
  <si>
    <t xml:space="preserve">                │                  └───┐</t>
  </si>
  <si>
    <t xml:space="preserve">                ├──────────────────┐   │</t>
  </si>
  <si>
    <t>┌───────────────┴─────────────────┐│┌──┴──────────────────────────────────┐</t>
  </si>
  <si>
    <t>│        при соответствии         │└┤         при несоответствии          │</t>
  </si>
  <si>
    <t>└───────────────┬─────────────────┘ └─────────────────────────────────────┘</t>
  </si>
  <si>
    <t>┌───────────────┴─────────────────────────────────────────────────────────┐</t>
  </si>
  <si>
    <t>│      подготовка и направление материалов градостроительного плана       │</t>
  </si>
  <si>
    <t>│       и проекта постановления об его утверждении на согласование        │</t>
  </si>
  <si>
    <t>│    утверждение постановления об утверждении градостроительного плана    │</t>
  </si>
  <si>
    <t>│                           земельного участка                            │</t>
  </si>
  <si>
    <t xml:space="preserve">                ┌────────────────────┴──────────────────┐</t>
  </si>
  <si>
    <t>┌───────────────┴─────────────────┐ ┌───────────────────┴─────────────────┐</t>
  </si>
  <si>
    <t>│ выдача заявителю постановления  │ │внесение постановления об утверждении│</t>
  </si>
  <si>
    <t>│об утверждении градостроительного│ │ градостроительного плана земельного │</t>
  </si>
  <si>
    <t>│ плана земельного участка и два  │ │ участка и градостроительный план в  │</t>
  </si>
  <si>
    <t>│  экземпляра градостроительного  │ │систему обеспечения градостроительной│</t>
  </si>
  <si>
    <t>│              плана              │ │            деятельности             │</t>
  </si>
  <si>
    <t>└─────────────────────────────────┘ └─────────────────────────────────────┘</t>
  </si>
  <si>
    <t>Порядок получения документа</t>
  </si>
  <si>
    <t>Заполняется заявителем собственноручно на бланке, предоставляемым специалистом МФЦ, размещаемым на стенде в помещении МБУ "МФЦ", на Интернет-сайте МБУ "МФЦ" либо на едином портале государственных и муниципальных услуг Краснодарского края</t>
  </si>
  <si>
    <t>Предоставляется заявителем</t>
  </si>
  <si>
    <t>Место нахождения, дни приема</t>
  </si>
  <si>
    <t>Почтовый адрес</t>
  </si>
  <si>
    <t>Номер телефона для справок</t>
  </si>
  <si>
    <t>Адрес электронной почты</t>
  </si>
  <si>
    <t>г. Новороссийск,</t>
  </si>
  <si>
    <t>ул. Советов, 18</t>
  </si>
  <si>
    <t>353900, г. Новороссийск, ул. Советов, 18</t>
  </si>
  <si>
    <t>(8617) 64-64-05</t>
  </si>
  <si>
    <t>novoros@mo.krasnodar.ru</t>
  </si>
  <si>
    <t>ул. Бирюзова, 6, еженедельно, по средам с 15.00 до 18.00</t>
  </si>
  <si>
    <t>353900, г. Новороссийск, ул. Бирюзова, 6</t>
  </si>
  <si>
    <t>(8617) 67-13-55</t>
  </si>
  <si>
    <t>mku.uaig.novoross@mail.ru</t>
  </si>
  <si>
    <t>Отдел</t>
  </si>
  <si>
    <t>"Центральный": Краснодарский край,</t>
  </si>
  <si>
    <t>г. Новороссийск, ул. Бирюзова, 6;</t>
  </si>
  <si>
    <t>Краснодарский край,</t>
  </si>
  <si>
    <t>г. Новороссийск, ул.</t>
  </si>
  <si>
    <t>Бирюзова, 6</t>
  </si>
  <si>
    <t>(8617) 67-16-50;</t>
  </si>
  <si>
    <t>(8617) 60-09-29</t>
  </si>
  <si>
    <t>mfcnovoros@bk.ru</t>
  </si>
  <si>
    <t>Отдел "Южный"</t>
  </si>
  <si>
    <t>пр. Дзержинского, 156 б</t>
  </si>
  <si>
    <t>ТОСП Восточный</t>
  </si>
  <si>
    <t>ул. Сакко и Ванцетти, 9</t>
  </si>
  <si>
    <t>ТОСП в населенных</t>
  </si>
  <si>
    <t>пунктах</t>
  </si>
  <si>
    <t>ст. Раевская,</t>
  </si>
  <si>
    <t>ул. Котова, 48</t>
  </si>
  <si>
    <t>ст. Натухаевская,</t>
  </si>
  <si>
    <t>ул. Фрунзе, 51</t>
  </si>
  <si>
    <t>пос. Верхнебаканский,</t>
  </si>
  <si>
    <t>ул. Ленина, 17</t>
  </si>
  <si>
    <t>с. Цемдолина,</t>
  </si>
  <si>
    <t>ул. Ленина, 3</t>
  </si>
  <si>
    <t>с. Гайдук,</t>
  </si>
  <si>
    <t>ул. Новороссийское шоссе, 6</t>
  </si>
  <si>
    <t>с. Абрау-Дюрсо,</t>
  </si>
  <si>
    <t>ул. Промышленная, 12</t>
  </si>
  <si>
    <t>ул. Видова, 16, понедельник, четверг - с 10.00 до 18.00, пятница - с 10.00 до 17.00, перерыв - с 13.00 до 14.00</t>
  </si>
  <si>
    <t>353900, г. Новороссийск, ул. Видова, 16</t>
  </si>
  <si>
    <t>(8617) 79-70-70</t>
  </si>
  <si>
    <t>ул. Пионерская, 21-В, понедельник, пятница - с 9.00 до 18.00, перерыв - с 13.00 до 14.00</t>
  </si>
  <si>
    <t>353900, г. Новороссийск, ул. Пионерская, 21-В</t>
  </si>
  <si>
    <t>(8617) 30-35-71</t>
  </si>
  <si>
    <t>ул. Мысхакское шоссе, 75,</t>
  </si>
  <si>
    <t>понедельник - пятница с 9.00 до 18.00, перерыв: с 13.00 до 14.00</t>
  </si>
  <si>
    <t>353900, г. Новороссийск, ул. Мысхакское шоссе, 75</t>
  </si>
  <si>
    <t>(8617) 22-07-77</t>
  </si>
  <si>
    <t>OO_21@frskuban.ru</t>
  </si>
  <si>
    <t>пр. Дзержинского, 211, понедельник - четверг</t>
  </si>
  <si>
    <t>с 9.00 до 18.00,</t>
  </si>
  <si>
    <t>пятница с 9.00 до 16.45, перерыв - с 13.00 до 13.45</t>
  </si>
  <si>
    <t>353900, г. Новороссийск, пр. Дзержинского, 211</t>
  </si>
  <si>
    <t>(8617) 26-65-06</t>
  </si>
  <si>
    <t>i231500@r23.nalog.ru</t>
  </si>
  <si>
    <t>Первый зам. главы</t>
  </si>
  <si>
    <t>И.А.ДЯЧЕНКО</t>
  </si>
  <si>
    <t>2.7.1.</t>
  </si>
  <si>
    <t>заявитель вправе предоставить по собственной инициативе</t>
  </si>
  <si>
    <t xml:space="preserve">Запрашиваются по межведомственному запросу, либо </t>
  </si>
  <si>
    <t xml:space="preserve">Начальник МКУ "Управление
архитектуры и градостроительства"
В.Ю.БУКАНОВ
</t>
  </si>
  <si>
    <t>от 10 сентября 2012 г. N 5271</t>
  </si>
  <si>
    <t>ОБ УТВЕРЖДЕНИИ</t>
  </si>
  <si>
    <t>ПО ПРЕДОСТАВЛЕНИЮ МУНИЦИПАЛЬНОЙ</t>
  </si>
  <si>
    <t>УСЛУГИ "ВЫДАЧА РАЗРЕШЕНИЙ НА СТРОИТЕЛЬСТВО,</t>
  </si>
  <si>
    <t>РЕКОНСТРУКЦИЮ ОБЪЕКТОВ КАПИТАЛЬНОГО СТРОИТЕЛЬСТВА" И</t>
  </si>
  <si>
    <t>ОБ УТРАТЕ СИЛЫ ПОСТАНОВЛЕНИЯ АДМИНИСТРАЦИИ МУНИЦИПАЛЬНОГО</t>
  </si>
  <si>
    <t>ОБРАЗОВАНИЯ ОТ 17 НОЯБРЯ 2011 ГОДА N 5508 "ОБ УТВЕРЖДЕНИИ</t>
  </si>
  <si>
    <t>АДМИНИСТРАТИВНОГО РЕГЛАМЕНТА ПРЕДОСТАВЛЕНИЯ МУНИЦИПАЛЬНЫМ</t>
  </si>
  <si>
    <t>УЧРЕЖДЕНИЕМ "УПРАВЛЕНИЕ АРХИТЕКТУРЫ И ГРАДОСТРОИТЕЛЬСТВА</t>
  </si>
  <si>
    <t>АДМИНИСТРАЦИИ МУНИЦИПАЛЬНОГО ОБРАЗОВАНИЯ ГОРОД</t>
  </si>
  <si>
    <t>НОВОРОССИЙСК" МУНИЦИПАЛЬНОЙ УСЛУГИ "ВЫДАЧА</t>
  </si>
  <si>
    <t>РАЗРЕШЕНИЯ НА СТРОИТЕЛЬСТВО ОБЪЕКТОВ</t>
  </si>
  <si>
    <t>КАПИТАЛЬНОГО СТРОИТЕЛЬСТВА"</t>
  </si>
  <si>
    <t>В РАМКАХ МУ "МФЦ"</t>
  </si>
  <si>
    <t>образования город Новороссийск от 21.12.2012 N 8051,</t>
  </si>
  <si>
    <r>
      <t xml:space="preserve">от 15.03.2013 </t>
    </r>
    <r>
      <rPr>
        <sz val="11"/>
        <color rgb="FF0000FF"/>
        <rFont val="Calibri"/>
        <family val="2"/>
        <charset val="204"/>
        <scheme val="minor"/>
      </rPr>
      <t>N 1480</t>
    </r>
    <r>
      <rPr>
        <sz val="11"/>
        <color theme="1"/>
        <rFont val="Calibri"/>
        <family val="2"/>
        <charset val="204"/>
        <scheme val="minor"/>
      </rPr>
      <t xml:space="preserve">, от 15.05.2013 </t>
    </r>
    <r>
      <rPr>
        <sz val="11"/>
        <color rgb="FF0000FF"/>
        <rFont val="Calibri"/>
        <family val="2"/>
        <charset val="204"/>
        <scheme val="minor"/>
      </rPr>
      <t>N 3251</t>
    </r>
    <r>
      <rPr>
        <sz val="11"/>
        <color theme="1"/>
        <rFont val="Calibri"/>
        <family val="2"/>
        <charset val="204"/>
        <scheme val="minor"/>
      </rPr>
      <t xml:space="preserve">, от 11.08.2014 </t>
    </r>
    <r>
      <rPr>
        <sz val="11"/>
        <color rgb="FF0000FF"/>
        <rFont val="Calibri"/>
        <family val="2"/>
        <charset val="204"/>
        <scheme val="minor"/>
      </rPr>
      <t>N 6173</t>
    </r>
    <r>
      <rPr>
        <sz val="11"/>
        <color theme="1"/>
        <rFont val="Calibri"/>
        <family val="2"/>
        <charset val="204"/>
        <scheme val="minor"/>
      </rPr>
      <t>,</t>
    </r>
  </si>
  <si>
    <r>
      <t xml:space="preserve">от 12.02.2016 </t>
    </r>
    <r>
      <rPr>
        <sz val="11"/>
        <color rgb="FF0000FF"/>
        <rFont val="Calibri"/>
        <family val="2"/>
        <charset val="204"/>
        <scheme val="minor"/>
      </rPr>
      <t>N 1097</t>
    </r>
    <r>
      <rPr>
        <sz val="11"/>
        <color theme="1"/>
        <rFont val="Calibri"/>
        <family val="2"/>
        <charset val="204"/>
        <scheme val="minor"/>
      </rPr>
      <t xml:space="preserve">, от 16.06.2016 </t>
    </r>
    <r>
      <rPr>
        <sz val="11"/>
        <color rgb="FF0000FF"/>
        <rFont val="Calibri"/>
        <family val="2"/>
        <charset val="204"/>
        <scheme val="minor"/>
      </rPr>
      <t>N 4949</t>
    </r>
    <r>
      <rPr>
        <sz val="11"/>
        <color theme="1"/>
        <rFont val="Calibri"/>
        <family val="2"/>
        <charset val="204"/>
        <scheme val="minor"/>
      </rPr>
      <t xml:space="preserve">, от 03.04.2017 </t>
    </r>
    <r>
      <rPr>
        <sz val="11"/>
        <color rgb="FF0000FF"/>
        <rFont val="Calibri"/>
        <family val="2"/>
        <charset val="204"/>
        <scheme val="minor"/>
      </rPr>
      <t>N 3055</t>
    </r>
    <r>
      <rPr>
        <sz val="11"/>
        <color theme="1"/>
        <rFont val="Calibri"/>
        <family val="2"/>
        <charset val="204"/>
        <scheme val="minor"/>
      </rPr>
      <t>,</t>
    </r>
  </si>
  <si>
    <t>с изм., внесенными Решением Арбитражного суда</t>
  </si>
  <si>
    <t>Краснодарского края от 06.09.2013 N А32-7642/2013)</t>
  </si>
  <si>
    <r>
      <t xml:space="preserve">Руководствуясь Федеральным </t>
    </r>
    <r>
      <rPr>
        <sz val="11"/>
        <color rgb="FF0000FF"/>
        <rFont val="Calibri"/>
        <family val="2"/>
        <charset val="204"/>
        <scheme val="minor"/>
      </rPr>
      <t>законом</t>
    </r>
    <r>
      <rPr>
        <sz val="11"/>
        <color theme="1"/>
        <rFont val="Calibri"/>
        <family val="2"/>
        <charset val="204"/>
        <scheme val="minor"/>
      </rPr>
      <t xml:space="preserve"> от 6 октября 2003 года N 131-ФЗ "Об общих принципах организации местного самоуправления в Российской Федерации", Федеральным </t>
    </r>
    <r>
      <rPr>
        <sz val="11"/>
        <color rgb="FF0000FF"/>
        <rFont val="Calibri"/>
        <family val="2"/>
        <charset val="204"/>
        <scheme val="minor"/>
      </rPr>
      <t>законом</t>
    </r>
    <r>
      <rPr>
        <sz val="11"/>
        <color theme="1"/>
        <rFont val="Calibri"/>
        <family val="2"/>
        <charset val="204"/>
        <scheme val="minor"/>
      </rPr>
      <t xml:space="preserve"> от 27 июля 2010 года N 210-ФЗ "Об организации предоставления государственных и муниципальных услуг" и в соответствии с </t>
    </r>
    <r>
      <rPr>
        <sz val="11"/>
        <color rgb="FF0000FF"/>
        <rFont val="Calibri"/>
        <family val="2"/>
        <charset val="204"/>
        <scheme val="minor"/>
      </rPr>
      <t>постановлением</t>
    </r>
    <r>
      <rPr>
        <sz val="11"/>
        <color theme="1"/>
        <rFont val="Calibri"/>
        <family val="2"/>
        <charset val="204"/>
        <scheme val="minor"/>
      </rPr>
      <t xml:space="preserve"> администрации муниципального образования город Новороссийск от 5 июля 2012 года N 3947 "Об утверждении реестра муниципальных услуг (функций), предоставляемых (исполняемых) структурными подразделениями, отраслевыми (функциональными) и территориальными органами администрации муниципального образования город Новороссийск и о признании утратившим силу постановление администрации муниципального образования город Новороссийск от 30 мая 2012 года N 3295", постановляю:</t>
    </r>
  </si>
  <si>
    <t>1. Утвердить административный регламент предоставления муниципальной услуги: "Выдача разрешений на строительство, реконструкцию объектов капитального строительства" (прилагается).</t>
  </si>
  <si>
    <t>2. Постановление администрации муниципального образования от 17 ноября 2011 года N 5508 "Об утверждении административного регламента предоставления муниципальным учреждением "Управление архитектуры и градостроительства администрации муниципального образования город Новороссийск" муниципальной услуги "Выдача разрешения на строительство объектов капитального строительства" в рамках МУ "МФЦ" признать утратившим силу.</t>
  </si>
  <si>
    <t>(п. 5 в ред. Постановления администрации муниципального образования город Новороссийск от 15.05.2013 N 3251)</t>
  </si>
  <si>
    <t>ПО ПРЕДОСТАВЛЕНИЮ МУНИЦИПАЛЬНОЙ УСЛУГИ</t>
  </si>
  <si>
    <t>"ВЫДАЧА РАЗРЕШЕНИЙ НА СТРОИТЕЛЬСТВО, РЕКОНСТРУКЦИЮ</t>
  </si>
  <si>
    <t>ОБЪЕКТОВ КАПИТАЛЬНОГО СТРОИТЕЛЬСТВА"</t>
  </si>
  <si>
    <r>
      <t xml:space="preserve">от 15.03.2013 </t>
    </r>
    <r>
      <rPr>
        <sz val="11"/>
        <color rgb="FF0000FF"/>
        <rFont val="Calibri"/>
        <family val="2"/>
        <charset val="204"/>
        <scheme val="minor"/>
      </rPr>
      <t>N 1480</t>
    </r>
    <r>
      <rPr>
        <sz val="11"/>
        <color theme="1"/>
        <rFont val="Calibri"/>
        <family val="2"/>
        <charset val="204"/>
        <scheme val="minor"/>
      </rPr>
      <t xml:space="preserve">, от 11.08.2014 </t>
    </r>
    <r>
      <rPr>
        <sz val="11"/>
        <color rgb="FF0000FF"/>
        <rFont val="Calibri"/>
        <family val="2"/>
        <charset val="204"/>
        <scheme val="minor"/>
      </rPr>
      <t>N 6173</t>
    </r>
    <r>
      <rPr>
        <sz val="11"/>
        <color theme="1"/>
        <rFont val="Calibri"/>
        <family val="2"/>
        <charset val="204"/>
        <scheme val="minor"/>
      </rPr>
      <t xml:space="preserve">, от 12.02.2016 </t>
    </r>
    <r>
      <rPr>
        <sz val="11"/>
        <color rgb="FF0000FF"/>
        <rFont val="Calibri"/>
        <family val="2"/>
        <charset val="204"/>
        <scheme val="minor"/>
      </rPr>
      <t>N 1097</t>
    </r>
    <r>
      <rPr>
        <sz val="11"/>
        <color theme="1"/>
        <rFont val="Calibri"/>
        <family val="2"/>
        <charset val="204"/>
        <scheme val="minor"/>
      </rPr>
      <t>,</t>
    </r>
  </si>
  <si>
    <r>
      <t xml:space="preserve">от 16.06.2016 </t>
    </r>
    <r>
      <rPr>
        <sz val="11"/>
        <color rgb="FF0000FF"/>
        <rFont val="Calibri"/>
        <family val="2"/>
        <charset val="204"/>
        <scheme val="minor"/>
      </rPr>
      <t>N 4949</t>
    </r>
    <r>
      <rPr>
        <sz val="11"/>
        <color theme="1"/>
        <rFont val="Calibri"/>
        <family val="2"/>
        <charset val="204"/>
        <scheme val="minor"/>
      </rPr>
      <t xml:space="preserve">, от 03.04.2017 </t>
    </r>
    <r>
      <rPr>
        <sz val="11"/>
        <color rgb="FF0000FF"/>
        <rFont val="Calibri"/>
        <family val="2"/>
        <charset val="204"/>
        <scheme val="minor"/>
      </rPr>
      <t>N 3055</t>
    </r>
    <r>
      <rPr>
        <sz val="11"/>
        <color theme="1"/>
        <rFont val="Calibri"/>
        <family val="2"/>
        <charset val="204"/>
        <scheme val="minor"/>
      </rPr>
      <t>,</t>
    </r>
  </si>
  <si>
    <t>1.1. Административный регламент предоставления услуги по подготовке разрешения на строительство, реконструкцию объектов капитального строительства (далее - административный регламент) разработан в целях повышения качества исполнения и доступности результатов предоставления услуги выдачи разрешения на строительство, реконструкцию объектов капитального строительства" (далее - муниципальная услуга) определяет последовательность и сроки действий (административные процедуры) должностных лиц при осуществлении полномочий по предоставлению услуги.</t>
  </si>
  <si>
    <t>Предоставление муниципальной услуги по подготовке разрешения на строительство, реконструкцию объекта капитального строительства осуществляется в соответствии с:</t>
  </si>
  <si>
    <t>1.2.1. Градостроительным кодексом Российской Федерации от 29 декабря 2004 года N 190-ФЗ (с последующими изменениями).</t>
  </si>
  <si>
    <t>1.2.2. Федеральным законом от 29 декабря 2004 года N 191-ФЗ "О введении в действие Градостроительного кодекса РФ".</t>
  </si>
  <si>
    <t>1.2.3. Федеральным законом от 6 октября 2003 года N 131-ФЗ "Об общих принципах организации местного самоуправления РФ".</t>
  </si>
  <si>
    <t>1.2.4. Федеральным законом от 27 июля 2010 года N 210-ФЗ "Об организации предоставления государственных и муниципальных услуг".</t>
  </si>
  <si>
    <t>1.2.5. Соглашением о взаимодействии между муниципальным бюджетным учреждением Многофункциональный центр (далее - МФЦ) и муниципальным казенным учреждением Управление архитектуры и градостроительства (далее - УАиГ) от 20 июля 2009 года.</t>
  </si>
  <si>
    <t>1.2.6. Уставом муниципального образования город Новороссийск (принят Решением городской Думы муниципального образования город Новороссийск от 19.04.2016 N 75 "О принятии Устава муниципального образования город Новороссийск" (зарегистрировано в Управлении Минюста России по Краснодарскому краю 17.05.2016 N RU233080002016001) опубликован на сайте http://www.admnvrsk.ru).</t>
  </si>
  <si>
    <t>(п. 1.2.6 в ред. Постановления администрации муниципального образования город Новороссийск от 16.06.2016 N 4949)</t>
  </si>
  <si>
    <t>1.2.7. Уставом муниципального казенного учреждения "Управление архитектуры и градостроительства" администрации муниципального образования город Новороссийск.</t>
  </si>
  <si>
    <t>1.2.8. Настоящим административным регламентом.</t>
  </si>
  <si>
    <t>1.3.1. Муниципальную услугу по подготовке разрешения на строительство объекта капитального строительства предоставляет администрация муниципального образования город Новороссийск в лице:</t>
  </si>
  <si>
    <t>1.3.1.1. Муниципальное бюджетное учреждение "Многофункциональный центр предоставления государственных и муниципальных услуг населению города Новороссийска (осуществляет консультирование, прием, выдачу документов, регистрацию и контроль за сроками предоставления муниципальной услуги).</t>
  </si>
  <si>
    <t>1.3.1.2. Муниципальное казенное учреждение "Управление архитектуры и градостроительства администрации муниципального образования город Новороссийск" (далее УАиГ) (является исполнителем муниципальной услуги).</t>
  </si>
  <si>
    <t>1.4.1.1. выдача разрешения на строительство объектов капитального строительства;</t>
  </si>
  <si>
    <t>1.4.1.2 отказ в выдаче разрешения на строительство объектов капитального строительства.</t>
  </si>
  <si>
    <t>1.4.2.1. разрешения на строительство объекта капитального строительства;</t>
  </si>
  <si>
    <t>1.4.2.2. письменного мотивированного уведомления об отказе в предоставлении муниципальной услуги.</t>
  </si>
  <si>
    <t>1.6. Описание заявителей, имеющих право</t>
  </si>
  <si>
    <t>на получение муниципальной услуги</t>
  </si>
  <si>
    <t>1.6.1. Заявителями, имеющими право на получение муниципальной услуги, являются физические или юридические лица, а также их представители, наделенные соответствующими полномочиями.</t>
  </si>
  <si>
    <t>1.6.2.1. законные представители (родители, усыновители, опекуны) несовершеннолетних в возрасте до 18 лет;</t>
  </si>
  <si>
    <t>1.6.2.2. опекуны недееспособных граждан;</t>
  </si>
  <si>
    <t>1.6.2.3. представители, действующие в силу полномочий, основанных на доверенности или иных документах в соответствии с действующим законодательством.</t>
  </si>
  <si>
    <t>II. Требования к порядку предоставления муниципальной услуги</t>
  </si>
  <si>
    <t>2.1.1.1. непосредственно в МФЦ администрации муниципального образования г. Новороссийск;</t>
  </si>
  <si>
    <t>2.1.1.2. с использованием средств телефонной связи, электронного информирования;</t>
  </si>
  <si>
    <t>2.1.1.3. посредством размещения в информационно-телекоммуникационных сетях общего пользования (в том числе в сети Интернет), публикации в средствах массовой информации, издания информационных материалов (брошюр, буклетов и т.д.).</t>
  </si>
  <si>
    <t>2.1.2. Сведения о месте нахождения органа местного самоуправления, уполномоченного на оказание муниципальной услуги "Выдача разрешений на строительство, реконструкцию объектов капитального строительства", о почтовом адресе для направления документов и обращений, о справочных телефонных номерах для направления обращений, представлены в приложении N 1 к настоящему административному регламенту и на информационном стенде МФЦ.</t>
  </si>
  <si>
    <t>2.1.3. Информация о процедуре предоставления муниципальной услуги сообщается по номерам телефонов для справок (консультаций), а также размещается в информационно-телекоммуникационных сетях общего пользования (в том числе в сети Интернет), публикуется в средствах массовой информации, на информационных стендах и в раздаточных информационных материалах (например, брошюрах, буклетах и т.п.).</t>
  </si>
  <si>
    <t>2.1.4.1. извлечения из законодательных и иных нормативных правовых актов, содержащих нормы, регулирующие деятельность по оказанию муниципальной услуги;</t>
  </si>
  <si>
    <t>2.1.4.2. текст административного регламента с приложениями (извлечения);</t>
  </si>
  <si>
    <t>2.1.4.3. блок-схемы (приложение к административному регламенту) и краткое описание порядка предоставления услуги;</t>
  </si>
  <si>
    <t>2.1.4.4. перечни документов, необходимых для предоставления муниципальной услуги, и требования, предъявляемые к этим документам;</t>
  </si>
  <si>
    <t>2.1.4.5. образцы оформления документов, необходимых для предоставления муниципальной услуги;</t>
  </si>
  <si>
    <t>2.1.4.6.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муниципальной услуги;</t>
  </si>
  <si>
    <t>2.1.4.7. основания отказа в предоставлении муниципальной услуги.</t>
  </si>
  <si>
    <t>2.1.6. При невозможности специалиста, принявшего звонок, самостоятельно ответить на поставленные вопросы, телефонный звонок должен быть переадресован (переведен) на другое должностное лицо, или же обратившемуся гражданину должен быть сообщен телефонный номер, по которому можно получить необходимую информацию.</t>
  </si>
  <si>
    <t>2.1.7. Заявители, представившие документы в обязательном порядке информируются специалистами:</t>
  </si>
  <si>
    <t>2.1.7.1. о предоставлении муниципальной услуги;</t>
  </si>
  <si>
    <t>2.1.7.2. об отказе в предоставлении муниципальной услуги;</t>
  </si>
  <si>
    <t>2.1.7.3. о сроке завершения оформления документов и возможности их получения.</t>
  </si>
  <si>
    <t>2.2.2. Информация о предоставлении муниципальной услуги или об отказе в ее предоставлении направляется заявителю заказным письмом и дублируется по телефону, указанному в заявлении (при наличии соответствующих данных в заявлении).</t>
  </si>
  <si>
    <t>2.2.3. Информация о сроке завершения оформления документов и возможности их получения сообщается заявителю при подаче документов, а в случае сокращения срока - по указанному в заявлении телефону.</t>
  </si>
  <si>
    <t>2.2.4. В любое время с момента приема документов заявитель имеет право на получение сведений о прохождении процедур по предоставлению муниципальной услуги при помощи телефона, посредством личного посещения и в электронном виде.</t>
  </si>
  <si>
    <t>2.3.1. Консультации (справки) по вопросам предоставления муниципальной услуги предоставляются специалистами МБУ "МФЦ", предоставляющими муниципальную услугу.</t>
  </si>
  <si>
    <t>2.3.2. Консультации предоставляются по следующим вопросам:</t>
  </si>
  <si>
    <t>2.3.2.1. перечня документов, необходимых для предоставления муниципальной услуги, комплектности (достаточности) представленных документов;</t>
  </si>
  <si>
    <t>2.3.2.2. источника получения документов, необходимых для предоставления муниципальной услуги (орган, организация и их местонахождение);</t>
  </si>
  <si>
    <t>2.3.2.3. времени приема и выдачи документов;</t>
  </si>
  <si>
    <t>2.3.2.4. сроков предоставления муниципальной услуги;</t>
  </si>
  <si>
    <t>2.3.2.5. порядка обжалования действий (бездействия) и решений, осуществляемых и принимаемых в ходе предоставления муниципальной услуги.</t>
  </si>
  <si>
    <t>2.3.3. Консультации предоставляются при личном обращении, посредством телефона.</t>
  </si>
  <si>
    <t>2.4.1. Прием и консультирование граждан по вопросам, связанным с предоставлением муниципальной услуги, осуществляется муниципальным бюджетным учреждением "Многофункциональный центр предоставления государственных и муниципальных услуг населению города Новороссийска" (далее по тексту - МФЦ) по адресу: 353900, Краснодарский край, г. Новороссийск, ул. Бирюзова, 6, в соответствии со следующим графиком:</t>
  </si>
  <si>
    <t>Понедельник</t>
  </si>
  <si>
    <t>с 8.00 до 20.00</t>
  </si>
  <si>
    <t>суббота, воскресенье - выходные дни.</t>
  </si>
  <si>
    <t>2.5.1. Максимальное время ожидания в очереди при подаче документов для предоставления Муниципальной услуги не должно превышать 15 минут.</t>
  </si>
  <si>
    <t>(пп. 2.5.1 в ред. Постановления администрации муниципального образования город Новороссийск от 15.03.2013 N 1480)</t>
  </si>
  <si>
    <t>2.6.1. Общий срок предоставления муниципальной услуги не должен превышать семи рабочих дней.</t>
  </si>
  <si>
    <t>(пп. 2.6.1 в ред. Постановления администрации муниципального образования город Новороссийск от 03.04.2017 N 3055)</t>
  </si>
  <si>
    <t>2.6.2. В случае если подано заявление о выдаче разрешения на строительство объекта капитального строительства, который не является линейным объектом и строительство или реконструкция которого планируется в границах территории исторического поселения федерального или регионального значения, и к заявлению о выдаче разрешения на строительство не приложено заключение, указанное в части 10.1 статьи 51 Градостроительного кодекса Российской Федерации, либо в заявлении о выдаче разрешения на строительство не содержится указание на типовое архитектурное решение, в соответствии с которым планируется строительство или реконструкция объекта капитального строительства, срок предоставления муниципальной услуги не должен превышать 30 дней.</t>
  </si>
  <si>
    <t>(пп. 2.6.2 введен Постановлением администрации муниципального образования город Новороссийск от 03.04.2017 N 3055)</t>
  </si>
  <si>
    <t>2.7. Перечень документов, необходимых</t>
  </si>
  <si>
    <t>для получения муниципальной услуги</t>
  </si>
  <si>
    <r>
      <t xml:space="preserve">2.7.1. В соответствии с </t>
    </r>
    <r>
      <rPr>
        <sz val="11"/>
        <color rgb="FF0000FF"/>
        <rFont val="Calibri"/>
        <family val="2"/>
        <charset val="204"/>
        <scheme val="minor"/>
      </rPr>
      <t>частями 4</t>
    </r>
    <r>
      <rPr>
        <sz val="11"/>
        <color theme="1"/>
        <rFont val="Calibri"/>
        <family val="2"/>
        <charset val="204"/>
        <scheme val="minor"/>
      </rPr>
      <t xml:space="preserve"> - </t>
    </r>
    <r>
      <rPr>
        <sz val="11"/>
        <color rgb="FF0000FF"/>
        <rFont val="Calibri"/>
        <family val="2"/>
        <charset val="204"/>
        <scheme val="minor"/>
      </rPr>
      <t>6 ст. 51</t>
    </r>
    <r>
      <rPr>
        <sz val="11"/>
        <color theme="1"/>
        <rFont val="Calibri"/>
        <family val="2"/>
        <charset val="204"/>
        <scheme val="minor"/>
      </rPr>
      <t xml:space="preserve"> Градостроительного кодекса РФ в целях строительства, реконструкции объекта капитального строительства и (или) объекта индивидуального жилищного строительства, застройщик направляет в МБУ "Многофункциональный центр предоставления государственных и муниципальных услуг населению города Новороссийска" документы (</t>
    </r>
    <r>
      <rPr>
        <sz val="11"/>
        <color rgb="FF0000FF"/>
        <rFont val="Calibri"/>
        <family val="2"/>
        <charset val="204"/>
        <scheme val="minor"/>
      </rPr>
      <t>приложение N 3</t>
    </r>
    <r>
      <rPr>
        <sz val="11"/>
        <color theme="1"/>
        <rFont val="Calibri"/>
        <family val="2"/>
        <charset val="204"/>
        <scheme val="minor"/>
      </rPr>
      <t xml:space="preserve">), предусмотренные </t>
    </r>
    <r>
      <rPr>
        <sz val="11"/>
        <color rgb="FF0000FF"/>
        <rFont val="Calibri"/>
        <family val="2"/>
        <charset val="204"/>
        <scheme val="minor"/>
      </rPr>
      <t>частью 7</t>
    </r>
    <r>
      <rPr>
        <sz val="11"/>
        <color theme="1"/>
        <rFont val="Calibri"/>
        <family val="2"/>
        <charset val="204"/>
        <scheme val="minor"/>
      </rPr>
      <t xml:space="preserve"> и (или) </t>
    </r>
    <r>
      <rPr>
        <sz val="11"/>
        <color rgb="FF0000FF"/>
        <rFont val="Calibri"/>
        <family val="2"/>
        <charset val="204"/>
        <scheme val="minor"/>
      </rPr>
      <t>частью 9 ст. 51</t>
    </r>
    <r>
      <rPr>
        <sz val="11"/>
        <color theme="1"/>
        <rFont val="Calibri"/>
        <family val="2"/>
        <charset val="204"/>
        <scheme val="minor"/>
      </rPr>
      <t xml:space="preserve"> Градостроительного кодекса РФ.</t>
    </r>
  </si>
  <si>
    <t>(в ред. Постановления администрации муниципального образования город Новороссийск от 21.12.2012 N 8051)</t>
  </si>
  <si>
    <t>2.8.1.1. заявления застройщика о прекращении предоставления муниципальной услуги;</t>
  </si>
  <si>
    <r>
      <t xml:space="preserve">2.8.1.2. отсутствие одного из документов, указанных в </t>
    </r>
    <r>
      <rPr>
        <sz val="11"/>
        <color rgb="FF0000FF"/>
        <rFont val="Calibri"/>
        <family val="2"/>
        <charset val="204"/>
        <scheme val="minor"/>
      </rPr>
      <t>пункте 2.5</t>
    </r>
    <r>
      <rPr>
        <sz val="11"/>
        <color theme="1"/>
        <rFont val="Calibri"/>
        <family val="2"/>
        <charset val="204"/>
        <scheme val="minor"/>
      </rPr>
      <t xml:space="preserve"> административного регламента, предусмотренных </t>
    </r>
    <r>
      <rPr>
        <sz val="11"/>
        <color rgb="FF0000FF"/>
        <rFont val="Calibri"/>
        <family val="2"/>
        <charset val="204"/>
        <scheme val="minor"/>
      </rPr>
      <t>частями 7</t>
    </r>
    <r>
      <rPr>
        <sz val="11"/>
        <color theme="1"/>
        <rFont val="Calibri"/>
        <family val="2"/>
        <charset val="204"/>
        <scheme val="minor"/>
      </rPr>
      <t xml:space="preserve"> и </t>
    </r>
    <r>
      <rPr>
        <sz val="11"/>
        <color rgb="FF0000FF"/>
        <rFont val="Calibri"/>
        <family val="2"/>
        <charset val="204"/>
        <scheme val="minor"/>
      </rPr>
      <t>9 статьи 51</t>
    </r>
    <r>
      <rPr>
        <sz val="11"/>
        <color theme="1"/>
        <rFont val="Calibri"/>
        <family val="2"/>
        <charset val="204"/>
        <scheme val="minor"/>
      </rPr>
      <t xml:space="preserve"> Градостроительного кодекса РФ;</t>
    </r>
  </si>
  <si>
    <t>2.8.1.3. несоответствие представленных документов требованиям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</si>
  <si>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(пп. 2.8.1.3 в ред. Постановления администрации муниципального образования город Новороссийск от 03.04.2017 N 3055)</t>
  </si>
  <si>
    <t>2.8.1.4. несоответствие требованиям, установленным в разрешении на отклонение от предельных параметров разрешенного строительства, реконструкции;</t>
  </si>
  <si>
    <t>2.8.1.5. несоответствие хотя бы одного из документов по форме или содержанию требованиям действующего законодательства, а также содержание в документе неоговоренных приписок и исправлений;</t>
  </si>
  <si>
    <t>2.8.1.6. обращение за получением муниципальной услуги ненадлежащего лица;</t>
  </si>
  <si>
    <t>2.8.1.7. представителем не представлена оформленная в установленном порядке доверенность или иные документы, подтверждающие полномочия представителя;</t>
  </si>
  <si>
    <t>2.8.1.8. в случае, предусмотренном частью 11.1 ст. 51 Градостроительного кодекса Российской Федерации, основанием для отказа в выдаче разрешения на строительство является также поступившее от органа исполнительной власти субъекта Российской Федерации, уполномоченного в области охраны объектов культурного наследия, заключение о несоответствии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</si>
  <si>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(пп. 2.8.1.8 введен Постановлением администрации муниципального образования город Новороссийск от 03.04.2017 N 3055)</t>
  </si>
  <si>
    <t>2.9.1. Помещения, выделенные для предоставления муниципальной услуги, должны соответствовать санитарно-эпидемиологическим правилам.</t>
  </si>
  <si>
    <t>2.9.2. Для ожидания гражданам отводится специальное место, оборудованное стульями.</t>
  </si>
  <si>
    <t>2.9.3. Места предоставления муниципальной услуги, зал ожидания, места для заполнения запросов о предоставлении муниципальной услуги оборудуются с учетом требований доступности для инвалидов в соответствии с действующим законодательством.</t>
  </si>
  <si>
    <t>(пп. 2.9.3 введен Постановлением администрации муниципального образования город Новороссийск от 16.06.2016 N 4949)</t>
  </si>
  <si>
    <t>2.9.4. Отдельные категории граждан в случаях, предусмотренных законодательством Российской Федерации, пользуются правом на личный прием в первоочередном порядке.</t>
  </si>
  <si>
    <t>(пп. 2.9.4 введен Постановлением администрации муниципального образования город Новороссийск от 16.06.2016 N 4949)</t>
  </si>
  <si>
    <t>III. Состав, последовательность и сроки выполнения</t>
  </si>
  <si>
    <t>административных процедур, требования к порядку их</t>
  </si>
  <si>
    <t>выполнения, в том числе особенности выполнения</t>
  </si>
  <si>
    <t>административных процедур в электронной форме, а также</t>
  </si>
  <si>
    <t>особенности выполнения административных процедур</t>
  </si>
  <si>
    <t>в многофункциональных центрах</t>
  </si>
  <si>
    <t>(в ред. Постановления администрации муниципального</t>
  </si>
  <si>
    <t>образования город Новороссийск от 03.04.2017 N 3055)</t>
  </si>
  <si>
    <t>3.1.1.1. прием документов;</t>
  </si>
  <si>
    <t>3.1.1.2. рассмотрение заявления;</t>
  </si>
  <si>
    <t>3.1.1.3. выдача разрешения на строительство объектов капитального строительства или уведомления об отказе в предоставлении муниципальной услуги.</t>
  </si>
  <si>
    <t>3.2.1. Основанием для начала предоставления муниципальной услуги является личное обращение заявителя (его представителя, доверенного лица) в администрацию муниципального образования город Новороссийск через МБУ "МФЦ" и его отделы, имеющиеся на территории муниципального образования город Новороссийск, а также посредством почтовой связи либо через портал оказания муниципальных услуг www.pgu.krasnodar.ru.</t>
  </si>
  <si>
    <t>(пп. 3.2.1 в ред. Постановления администрации муниципального образования город Новороссийск от 03.04.2017 N 3055)</t>
  </si>
  <si>
    <t>3.2.6.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сотрудник, уполномоченный на прием заявлений,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</si>
  <si>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(пп. 3.2.6 в ред. Постановления администрации муниципального образования город Новороссийск от 11.08.2014 N 6173)</t>
  </si>
  <si>
    <t>3.2.6.1. при согласии заявителя устранить препятствия сотрудник, уполномоченный на прием заявлений, возвращает представленные документы;</t>
  </si>
  <si>
    <t>3.2.6.2. при несогласии заявителя устранить препятствия сотрудник, уполномоченный на прием заявлений, обращает его внимание, что указанное обстоятельство может препятствовать предоставлению муниципальной услуги.</t>
  </si>
  <si>
    <t>3.2.10. Сотрудник, уполномоченный на прием заявлений, формирует результат административной процедуры по приему документов и передает заявление в порядке делопроизводства для рассмотрения в УАиГ.</t>
  </si>
  <si>
    <t>3.2.11. Общий максимальный срок приема документов не может превышать 15 минут.</t>
  </si>
  <si>
    <t>(пп. 3.2.11 в ред. Постановления администрации муниципального образования город Новороссийск от 15.03.2013 N 1480)</t>
  </si>
  <si>
    <t>3.3.1. Основанием для начала процедуры рассмотрения заявления является получение УАиГ дела принятых документов для рассмотрения заявления.</t>
  </si>
  <si>
    <t>3.3.2. Начальник УАиГ отписывает заявление и передает заявление в порядке делопроизводства, дает поручение соответствующему отделу за своей подписью о подготовке разрешения на строительство объекта капитального строительства.</t>
  </si>
  <si>
    <t>3.2.2.1. Начальник отдела выдачи разрешений на строительство, к которому поступило на рассмотрение данное обращение, в течение 1 дня рассматривает его и передает с соответствующей резолюцией конкретному специалисту.</t>
  </si>
  <si>
    <t>3.2.2.2. Специалист, к которому поступило данное поручение для исполнения, в течение 3 дней готовит разрешение на строительство, реконструкцию объекта капитального строительства или аргументированный отказ в предоставлении указанной муниципальной услуги.</t>
  </si>
  <si>
    <t>3.3.3. Сотрудник, уполномоченный на производство по заявлению, проверяет действительность необходимых для оказания муниципальной услуги документов.</t>
  </si>
  <si>
    <t>3.3.4.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сотрудник, уполномоченный на производство по заявлению,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отдела.</t>
  </si>
  <si>
    <t>(пп. 3.3.4 в ред. Постановления администрации муниципального образования город Новороссийск от 11.08.2014 N 6173)</t>
  </si>
  <si>
    <t>3.3.4.1. Начальник отдела в течение 1 дня проверяет и визирует подготовленные документы, и передает на согласование начальнику УАиГ.</t>
  </si>
  <si>
    <t>3.3.4.2 - 3.3.5. Утратили силу. - Постановление администрации муниципального образования город Новороссийск от 12.02.2016 N 1097.</t>
  </si>
  <si>
    <t>3.3.6. Сотрудник, уполномоченный на прием заявлений, уведомляет заявителя по телефону о принятом решении, об отказе в предоставлении муниципальной услуги, и направляет заявителю решение об отказе в предоставлении муниципальной услуги с перечнем оснований для отказа в предоставлении муниципальной услуги.</t>
  </si>
  <si>
    <t>3.3.7. Сотрудник контакт-центра МФЦ, в день получения положительного результата предоставленной муниципальной услуги уведомляет заявителя в письменном виде о необходимости прибытия в МФЦ для получения документов, дублирует уведомление посредством телефонной связи и (или) электронной почты, смс-информирования, затем передает документы уполномоченному сотруднику МФЦ для выдачи заявителю.</t>
  </si>
  <si>
    <t>3.3.7.1. При обращении заявитель (представитель заявителя) ставит подпись за получение результата муниципальной услуги.</t>
  </si>
  <si>
    <t>3.3.7.2. В случае неявки заявителя результат муниципальной услуги отправляется заявителю простым почтовым отправлением.</t>
  </si>
  <si>
    <t>3.3.8. Общий срок предоставления муниципальной услуги составляет 10 дней.</t>
  </si>
  <si>
    <t>IV. Порядок и формы контроля</t>
  </si>
  <si>
    <t>4.1.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осуществляется УАиГ.</t>
  </si>
  <si>
    <t>4.2. Текущий контроль осуществляется путем проведения проверок соблюдения и исполнения положений административного регламента, иных нормативных правовых актов Российской Федерации.</t>
  </si>
  <si>
    <t>4.2.1. Контроль за полнотой и качеством исполнения муниципальной услуги включает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решения, действия (бездействие) должностных лиц.</t>
  </si>
  <si>
    <t>4.2.2. По результатам проведенных проверок, в случае выявления нарушений прав заявителей, осуществляется привлечение виновных лиц к ответственности в соответствии с законодательством Российской Федерации.</t>
  </si>
  <si>
    <t>V. Порядок обжалования действий (бездействия)</t>
  </si>
  <si>
    <t>5.3. Заявители имеют право обратиться с жалобой лично (устно) или направить письменное предложение, заявление или жалобу (далее - письменное обращение).</t>
  </si>
  <si>
    <t>5.3.1. 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</si>
  <si>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(пп. 5.3.1 введен Постановлением администрации муниципального образования город Новороссийск от 03.04.2017 N 3055)</t>
  </si>
  <si>
    <t>5.4. Начальник УАиГ и начальник отдела выдачи разрешений на строительство проводят личный прием заявителей в МФЦ, Окно приема N 8.</t>
  </si>
  <si>
    <t>5.4.1. Личный прием проводится в соответствии с установленным графиком.</t>
  </si>
  <si>
    <t>5.4.2. Жалоба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t>
  </si>
  <si>
    <t>5.4.3. Порядок продления и рассмотрения обращений в зависимости от их характера устанавливается законодательством Российской Федерации.</t>
  </si>
  <si>
    <t>5.5. Заявитель в своем письменном обращении в обязательном порядке указывает:</t>
  </si>
  <si>
    <t>5.5.1.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</si>
  <si>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5.5.2.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</si>
  <si>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5.5.3.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</si>
  <si>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5.5.4.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</si>
  <si>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5.6. По результатам рассмотрения обращения должностным лицом администрации принимается решение об удовлетворении требований заявителя либо об отказе в его удовлетворении.</t>
  </si>
  <si>
    <t>5.7. Если в письменном обращении не указаны фамилия заявителя, направившего обращение, или почтовый адрес, по которому должен быть направлен ответ, ответ на обращение не дается.</t>
  </si>
  <si>
    <t>(в ред. Постановления администрации муниципального образования город Новороссийск от 11.08.2014 N 6173)</t>
  </si>
  <si>
    <t>5.7.1. Администрацией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заявителю, направившему обращение, о недопустимости злоупотребления правом.</t>
  </si>
  <si>
    <t>5.7.2. Если текст письменного обращения не поддается прочтению, ответ на обращение не дается, о чем сообщается заявителю, направившему обращение в течение 7 дней, если его фамилия и почтовый адрес поддаются прочтению.</t>
  </si>
  <si>
    <t>5.7.3. Если в письменном обращении заявителя содержится вопрос, на который заявителю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должностное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одному и тому же должностному лицу. О данном решении уведомляется заявитель, направивший обращение.</t>
  </si>
  <si>
    <t>5.7.4.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заявителю,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</si>
  <si>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5.7.5.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</si>
  <si>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5.8. Заявители вправе обжаловать принятые решения в судебном порядке. Порядок подачи, порядок рассмотрения и порядок разрешения обращений, направляемых в суды, определяется законодательством Российской Федерации о гражданском судопроизводстве и судопроизводстве в арбитражных судах.</t>
  </si>
  <si>
    <t>VI. Показатели доступности и качества муниципальной услуги</t>
  </si>
  <si>
    <t>образования город Новороссийск от 12.02.2016 N 1097)</t>
  </si>
  <si>
    <t>возможность установления персональной ответственности должностных лиц за соблюдение требований настоящего административного регламента по каждому действию или административной процедуре при предоставлении муниципальной услуги;</t>
  </si>
  <si>
    <t>по предоставлению администрацией</t>
  </si>
  <si>
    <t>муниципального образования город Новороссийск</t>
  </si>
  <si>
    <t>муниципальной услуги "Выдача разрешений</t>
  </si>
  <si>
    <t>на строительство, реконструкцию объектов</t>
  </si>
  <si>
    <t>капитального строительства"</t>
  </si>
  <si>
    <t>(в ред. Постановления администрации муниципального образования город</t>
  </si>
  <si>
    <t>Новороссийск от 03.04.2017 N 3055)</t>
  </si>
  <si>
    <t>г. Новороссийск, ул. Советов, 18</t>
  </si>
  <si>
    <t>г. Новороссийск, ул. Бирюзова, 6, еженедельно, по средам с 15.00 до 18.00</t>
  </si>
  <si>
    <t>Отдел "Центральный": Краснодарский край, г. Новороссийск, ул. Бирюзова, 6</t>
  </si>
  <si>
    <t>353900, Краснодарский край, г. Новороссийск, ул. Бирюзова, 6</t>
  </si>
  <si>
    <t>г. Новороссийск, пр. Дзержинского, 156 б</t>
  </si>
  <si>
    <t>г. Новороссийск, ул. Сакко и Ванцетти, 9</t>
  </si>
  <si>
    <t>ТОСП в населенных пунктах</t>
  </si>
  <si>
    <t>г. Новороссийск, ст. Раевская, ул. Котова, 48</t>
  </si>
  <si>
    <t>г. Новороссийск, ст. Натухаевская, ул. Фрунзе, 51</t>
  </si>
  <si>
    <t>г. Новороссийск, пос. Верхнебаканский, ул. Ленина, 17</t>
  </si>
  <si>
    <t>г. Новороссийск, с. Цемдолина, ул. Ленина, 3</t>
  </si>
  <si>
    <t>г. Новороссийск, с. Гайдук, ул. Новороссийское шоссе, 6</t>
  </si>
  <si>
    <t>г. Новороссийск, с. Абрау-Дюрсо, ул. Промышленная, 12</t>
  </si>
  <si>
    <t>Новороссийское городское отделение филиала ФГУП "Ростехинвентаризация Федеральное БТИ" по Краснодарскому краю</t>
  </si>
  <si>
    <t>г. Новороссийск, ул. Видова, 16, понедельник, четверг - с 10.00 до 18.00, пятница - с 10.00 до 17.00, перерыв - с 13.00 до 14.00</t>
  </si>
  <si>
    <t>г. Новороссийск, ул. Пионерская, 21-В, понедельник, пятница - с 9.00 до 18.00, перерыв - с 13.00 до 14.00</t>
  </si>
  <si>
    <t>г. Новороссийск, ул. Мысхакское шоссе, 75, понедельник - пятница с 9.00 до 18.00, перерыв: с 13.00 до 14.00</t>
  </si>
  <si>
    <t>г. Новороссийск, пр. Дзержинского, 211, понедельник - четверг с 9.00 до 18.00, пятница с 9.00 до 16.45, перерыв - с 13.00 до 13.45</t>
  </si>
  <si>
    <t>ПРОЦЕДУРЫ ПОДГОТОВКИ РАЗРЕШЕНИЯ НА СТРОИТЕЛЬСТВО</t>
  </si>
  <si>
    <t>ОБЪЕКТА КАПИТАЛЬНОГО СТРОИТЕЛЬСТВА</t>
  </si>
  <si>
    <t>│      Лицо, заинтересованное в получении услуги, представляет в МФЦ      │</t>
  </si>
  <si>
    <t>│  администрации муниципального образования город Новороссийск заявление  │</t>
  </si>
  <si>
    <t>│  о подготовке разрешения на строительство объекта, а также прилагаемые  │</t>
  </si>
  <si>
    <t>│                            к нему документы                             │</t>
  </si>
  <si>
    <t>│      Специалист МФЦ администрации муниципального образования город      │</t>
  </si>
  <si>
    <t>│   Новороссийск, ответственный за прием документов, проводит проверку    │</t>
  </si>
  <si>
    <t>│    наличия приложенных к заявлению документов и передает их в работу    │</t>
  </si>
  <si>
    <t>│                          специалистов МКУ УАиГ                          │</t>
  </si>
  <si>
    <t>┌───────────────┴─────────────────┐  ┌──────────────────┴─────────────────┐</t>
  </si>
  <si>
    <t>│   при наличии всех документов   │  │   при наличии не всех документов   │</t>
  </si>
  <si>
    <t>│      специалист МКУ УАиГ:       │  │        специалист МКУ УАиГ:        │</t>
  </si>
  <si>
    <t>└───────────────┬─────────────────┘  └──────────────────┬─────────────────┘</t>
  </si>
  <si>
    <t xml:space="preserve">                │                    ┌──────────────────┴─────────────────┐</t>
  </si>
  <si>
    <t xml:space="preserve">                │                    │ отказывает в выдаче разрешения на  │</t>
  </si>
  <si>
    <t xml:space="preserve">                │                    │ строительство объекта и возвращает │</t>
  </si>
  <si>
    <t xml:space="preserve">                │                    │    все представленные документы    │</t>
  </si>
  <si>
    <t xml:space="preserve">                │                    └────────────────────────────────────┘</t>
  </si>
  <si>
    <t>│ Проводит проверку наличия документов, необходимых для принятия решения  │</t>
  </si>
  <si>
    <t>│  о выдаче разрешения на строительство. Проводит проверку соответствия   │</t>
  </si>
  <si>
    <t>│  проектной документации или схемы планировочной организации земельного  │</t>
  </si>
  <si>
    <t>│участка с обозначением места размещения объекта индивидуального жилищного│</t>
  </si>
  <si>
    <t>│  строительства требованиям градостроительного плана земельного участка  │</t>
  </si>
  <si>
    <t>│   либо в случае выдачи разрешения на строительство линейного объекта    │</t>
  </si>
  <si>
    <t>│требованиям проекта планировки территории и проекта межевания территории,│</t>
  </si>
  <si>
    <t>│  а также красным линиям. В случае выдачи лицу разрешения на отклонение  │</t>
  </si>
  <si>
    <t>│   от предельных параметров разрешенного строительства, реконструкции    │</t>
  </si>
  <si>
    <t>│     проводится проверка проектной документации или указанной схемы      │</t>
  </si>
  <si>
    <t>│планировочной организации земельного участка на соответствие требованиям,│</t>
  </si>
  <si>
    <t>│    установленным в разрешении на отклонение от предельных параметров    │</t>
  </si>
  <si>
    <t>│                разрешенного строительства, реконструкции                │</t>
  </si>
  <si>
    <t>└───────────────┬───────────────────────────────────────┬─────────────────┘</t>
  </si>
  <si>
    <t>│    соответствуют требованиям    │  │    не соответствуют требованиям    │</t>
  </si>
  <si>
    <t>│      выдает разрешение на       │  │      мотивированно отказывает      │</t>
  </si>
  <si>
    <t>│      строительство объекта      │  │в выдаче разрешения на строительство│</t>
  </si>
  <si>
    <t>│                                 │  │  и возвращает все представленные   │</t>
  </si>
  <si>
    <t>│                                 │  │             документы              │</t>
  </si>
  <si>
    <t>└───────────────┬─────────────────┘  └────────────────────────────────────┘</t>
  </si>
  <si>
    <t xml:space="preserve">                ├────────────────────┐</t>
  </si>
  <si>
    <t>┌───────────────┴─────────────────┐  ├────────────────────────────────────┐</t>
  </si>
  <si>
    <t>│Заявитель передает в отдел выдачи│  │     Отдел выдачи разрешений на     │</t>
  </si>
  <si>
    <t>│разрешений на строительство УАиГ │  │строительство и ввода в эксплуатацию│</t>
  </si>
  <si>
    <t>│документы, предусмотренные ч. 7 и├──┤объектов капитального строительства │</t>
  </si>
  <si>
    <t>│(или) 9 ст. 51 ГрК РФ, указанные │  │  формирует и контролирует ведение  │</t>
  </si>
  <si>
    <t>│   в п. 2.5 административного    │  │"Наблюдательного дела" по выданному │</t>
  </si>
  <si>
    <t>│           регламента            │  │разрешению на строительство объекта │</t>
  </si>
  <si>
    <t>└─────────────────────────────────┘  └────────────────────────────────────┘</t>
  </si>
  <si>
    <t>Приложение N 3</t>
  </si>
  <si>
    <t>ПЕРЕЧЕНЬ</t>
  </si>
  <si>
    <t>ДОКУМЕНТОВ, НЕОБХОДИМЫХ ДЛЯ ОКАЗАНИЯ МУНИЦИПАЛЬНОЙ УСЛУГИ</t>
  </si>
  <si>
    <t>2.5.1.</t>
  </si>
  <si>
    <t>Заявление о выдаче разрешения на строительство, реконструкцию объектов капитального строительства. От имени юридических лиц заявления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иных документах в соответствии с действующим законодательством</t>
  </si>
  <si>
    <t>Заявление заполняется заявителем собственноручно на бланке, выданном специалистом МФЦ в помещении МФЦ, либо на интернет-сайте МФЦ</t>
  </si>
  <si>
    <t>2.5.2.</t>
  </si>
  <si>
    <t>Правоустанавливающие документы на земельный участок</t>
  </si>
  <si>
    <t>Предоставляются заявителем, если право на земельный участок не зарегистрировано в ЕГРП. В остальных случаях заявитель вправе представить указанные документы по собственной инициативе, либо документы запрашиваются по межведомственному запросу</t>
  </si>
  <si>
    <t>2.5.3.</t>
  </si>
  <si>
    <t>Градостроительный план земельного участка, выданный не ранее чем за три года до дня предоставления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</si>
  <si>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Предоставляется заявителем по собственной инициативе, либо документы запрашиваются по межведомственному запросу</t>
  </si>
  <si>
    <t>КонсультантПлюс: примечание.</t>
  </si>
  <si>
    <t>В официальном тексте документа, видимо, допущена опечатка: имеется в виду статья 49 Градостроительного кодекса РФ, а не статья 49 настоящего Кодекса.</t>
  </si>
  <si>
    <t>2.5.4.</t>
  </si>
  <si>
    <t>Материалы, содержащиеся в проектной документации:</t>
  </si>
  <si>
    <t>1) пояснительная записка;</t>
  </si>
  <si>
    <t>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при строительстве объектов, не являющихся объектами индивидуального жилищного строительства;</t>
  </si>
  <si>
    <t>схема планировочной организации земельного участка с обозначением места размещения объекта индивидуального жилищного строительства при строительстве объектов индивидуального жилищного строительства;</t>
  </si>
  <si>
    <t>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</si>
  <si>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4) архитектурные решения;</t>
  </si>
  <si>
    <t>5)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</si>
  <si>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6) проект организации строительства объекта капитального строительства;</t>
  </si>
  <si>
    <t>7) проект организации работ по сносу или демонтажу объектов капитального строительства, их частей;</t>
  </si>
  <si>
    <t>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настоящего Кодекса</t>
  </si>
  <si>
    <t>2.5.5.</t>
  </si>
  <si>
    <r>
      <t xml:space="preserve">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t>
    </r>
    <r>
      <rPr>
        <sz val="11"/>
        <color rgb="FF0000FF"/>
        <rFont val="Calibri"/>
        <family val="2"/>
        <charset val="204"/>
        <scheme val="minor"/>
      </rPr>
      <t>частью 12.1 статьи 48</t>
    </r>
    <r>
      <rPr>
        <sz val="11"/>
        <color theme="1"/>
        <rFont val="Calibri"/>
        <family val="2"/>
        <charset val="204"/>
        <scheme val="minor"/>
      </rPr>
      <t xml:space="preserve"> Градостроительного кодекса РФ), если такая проектная документация подлежит экспертизе в соответствии со </t>
    </r>
    <r>
      <rPr>
        <sz val="11"/>
        <color rgb="FF0000FF"/>
        <rFont val="Calibri"/>
        <family val="2"/>
        <charset val="204"/>
        <scheme val="minor"/>
      </rPr>
      <t>статьей 49</t>
    </r>
    <r>
      <rPr>
        <sz val="11"/>
        <color theme="1"/>
        <rFont val="Calibri"/>
        <family val="2"/>
        <charset val="204"/>
        <scheme val="minor"/>
      </rPr>
      <t xml:space="preserve"> Градостроительного кодекса РФ, положительное заключение государственной экспертизы проектной документации в случаях, предусмотренных </t>
    </r>
    <r>
      <rPr>
        <sz val="11"/>
        <color rgb="FF0000FF"/>
        <rFont val="Calibri"/>
        <family val="2"/>
        <charset val="204"/>
        <scheme val="minor"/>
      </rPr>
      <t>частью 3.4 статьи 49</t>
    </r>
    <r>
      <rPr>
        <sz val="11"/>
        <color theme="1"/>
        <rFont val="Calibri"/>
        <family val="2"/>
        <charset val="204"/>
        <scheme val="minor"/>
      </rPr>
      <t xml:space="preserve"> Градостроительного кодекса РФ, положительное заключение государственной экологической экспертизы проектной документации в случаях, предусмотренных </t>
    </r>
    <r>
      <rPr>
        <sz val="11"/>
        <color rgb="FF0000FF"/>
        <rFont val="Calibri"/>
        <family val="2"/>
        <charset val="204"/>
        <scheme val="minor"/>
      </rPr>
      <t>частью 6 статьи 49</t>
    </r>
    <r>
      <rPr>
        <sz val="11"/>
        <color theme="1"/>
        <rFont val="Calibri"/>
        <family val="2"/>
        <charset val="204"/>
        <scheme val="minor"/>
      </rPr>
      <t xml:space="preserve"> Градостроительного кодекса РФ</t>
    </r>
  </si>
  <si>
    <t>2.5.6.</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</si>
  <si>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РФ)</t>
  </si>
  <si>
    <t>2.5.7.</t>
  </si>
  <si>
    <t>Согласие всех правообладателей объекта капитального строительства в случае реконструкции такого объекта, за исключением указанных в п. 2.5.12 настоящего приложения случаев реконструкции многоквартирного жилого дома</t>
  </si>
  <si>
    <t>2.5.8.</t>
  </si>
  <si>
    <t>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</si>
  <si>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2.5.9.</t>
  </si>
  <si>
    <t>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</si>
  <si>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2.5.10.</t>
  </si>
  <si>
    <t>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</si>
  <si>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2.5.11.</t>
  </si>
  <si>
    <t>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</si>
  <si>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2.5.12.</t>
  </si>
  <si>
    <t>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настоящего Кодекса</t>
  </si>
  <si>
    <t>2.5.13.</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</si>
  <si>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</si>
  <si>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2.5.14.</t>
  </si>
  <si>
    <t>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t>
  </si>
  <si>
    <t>2.5.15.</t>
  </si>
  <si>
    <t>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 51 Градостроительного кодекса Российской Федерации</t>
  </si>
  <si>
    <t>от 10 сентября 2012 г. N 5272</t>
  </si>
  <si>
    <t>"ВЫДАЧА РАЗРЕШЕНИЙ НА ВВОД В ЭКСПЛУАТАЦИЮ</t>
  </si>
  <si>
    <t>ПОСТРОЕННЫХ, РЕКОНСТРУИРОВАННЫХ ОБЪЕКТОВ КАПИТАЛЬНОГО</t>
  </si>
  <si>
    <t>СТРОИТЕЛЬСТВА" И ОБ УТРАТЕ СИЛЫ ПОСТАНОВЛЕНИЯ АДМИНИСТРАЦИИ</t>
  </si>
  <si>
    <t>МУНИЦИПАЛЬНОГО ОБРАЗОВАНИЯ ОТ 25 ИЮЛЯ 2011 ГОДА N 3500 "ОБ</t>
  </si>
  <si>
    <t>УСЛУГИ "ВЫДАЧА РАЗРЕШЕНИЯ НА ВВОД В</t>
  </si>
  <si>
    <t>ЭКСПЛУАТАЦИЮ ОБЪЕКТОВ КАПИТАЛЬНОГО</t>
  </si>
  <si>
    <t>СТРОИТЕЛЬСТВА" В РАМКАХ МУ "МФЦ"</t>
  </si>
  <si>
    <t>образования город Новороссийск от 21.12.2012 N 8046,</t>
  </si>
  <si>
    <r>
      <t xml:space="preserve">от 15.03.2013 </t>
    </r>
    <r>
      <rPr>
        <sz val="11"/>
        <color rgb="FF0000FF"/>
        <rFont val="Calibri"/>
        <family val="2"/>
        <charset val="204"/>
        <scheme val="minor"/>
      </rPr>
      <t>N 1480</t>
    </r>
    <r>
      <rPr>
        <sz val="11"/>
        <color theme="1"/>
        <rFont val="Calibri"/>
        <family val="2"/>
        <charset val="204"/>
        <scheme val="minor"/>
      </rPr>
      <t xml:space="preserve">, от 17.05.2013 </t>
    </r>
    <r>
      <rPr>
        <sz val="11"/>
        <color rgb="FF0000FF"/>
        <rFont val="Calibri"/>
        <family val="2"/>
        <charset val="204"/>
        <scheme val="minor"/>
      </rPr>
      <t>N 3355</t>
    </r>
    <r>
      <rPr>
        <sz val="11"/>
        <color theme="1"/>
        <rFont val="Calibri"/>
        <family val="2"/>
        <charset val="204"/>
        <scheme val="minor"/>
      </rPr>
      <t xml:space="preserve">, от 20.07.2015 </t>
    </r>
    <r>
      <rPr>
        <sz val="11"/>
        <color rgb="FF0000FF"/>
        <rFont val="Calibri"/>
        <family val="2"/>
        <charset val="204"/>
        <scheme val="minor"/>
      </rPr>
      <t>N 5643</t>
    </r>
    <r>
      <rPr>
        <sz val="11"/>
        <color theme="1"/>
        <rFont val="Calibri"/>
        <family val="2"/>
        <charset val="204"/>
        <scheme val="minor"/>
      </rPr>
      <t>,</t>
    </r>
  </si>
  <si>
    <r>
      <t xml:space="preserve">от 12.02.2016 </t>
    </r>
    <r>
      <rPr>
        <sz val="11"/>
        <color rgb="FF0000FF"/>
        <rFont val="Calibri"/>
        <family val="2"/>
        <charset val="204"/>
        <scheme val="minor"/>
      </rPr>
      <t>N 1099</t>
    </r>
    <r>
      <rPr>
        <sz val="11"/>
        <color theme="1"/>
        <rFont val="Calibri"/>
        <family val="2"/>
        <charset val="204"/>
        <scheme val="minor"/>
      </rPr>
      <t xml:space="preserve">, от 16.06.2016 </t>
    </r>
    <r>
      <rPr>
        <sz val="11"/>
        <color rgb="FF0000FF"/>
        <rFont val="Calibri"/>
        <family val="2"/>
        <charset val="204"/>
        <scheme val="minor"/>
      </rPr>
      <t>N 4950</t>
    </r>
    <r>
      <rPr>
        <sz val="11"/>
        <color theme="1"/>
        <rFont val="Calibri"/>
        <family val="2"/>
        <charset val="204"/>
        <scheme val="minor"/>
      </rPr>
      <t xml:space="preserve">, от 07.02.2017 </t>
    </r>
    <r>
      <rPr>
        <sz val="11"/>
        <color rgb="FF0000FF"/>
        <rFont val="Calibri"/>
        <family val="2"/>
        <charset val="204"/>
        <scheme val="minor"/>
      </rPr>
      <t>N 1228</t>
    </r>
    <r>
      <rPr>
        <sz val="11"/>
        <color theme="1"/>
        <rFont val="Calibri"/>
        <family val="2"/>
        <charset val="204"/>
        <scheme val="minor"/>
      </rPr>
      <t>,</t>
    </r>
  </si>
  <si>
    <t>от 10.07.2017 N 6000)</t>
  </si>
  <si>
    <t>1. Утвердить административный регламент предоставления муниципальной услуги "Выдача разрешений на ввод в эксплуатацию построенных, реконструированных объектов капитального строительства" (прилагается).</t>
  </si>
  <si>
    <t>2. Постановление администрации муниципального образования от 25 июля 2011 года N 3500 "Об утверждении административного регламента предоставления муниципальным учреждением "Управление архитектуры и градостроительства администрации муниципального образования город Новороссийск" муниципальной услуги "Выдача разрешения на ввод в эксплуатацию объектов капитального строительства" в рамках МУ "МФЦ" признать утратившим силу.</t>
  </si>
  <si>
    <t>(п. 5 в ред. Постановления администрации муниципального образования город Новороссийск от 21.12.2012 N 8046)</t>
  </si>
  <si>
    <t>"ВЫДАЧА РАЗРЕШЕНИЙ НА ВВОД В ЭКСПЛУАТАЦИЮ ПОСТРОЕННЫХ,</t>
  </si>
  <si>
    <t>РЕКОНСТРУИРОВАННЫХ ОБЪЕКТОВ КАПИТАЛЬНОГО СТРОИТЕЛЬСТВА"</t>
  </si>
  <si>
    <t>1.1. Административный регламент предоставления услуги по подготовке выдачи разрешения на ввод в эксплуатацию объектов капитального строительства" (далее - административный регламент) разработан в целях повышения качества исполнения и доступности результатов предоставления услуги по выдаче разрешений на ввод в эксплуатацию построенных, реконструированных объектов капитального строительства (далее - муниципальная услуга), определяет последовательность и сроки действий (административные процедуры) должностных лиц при осуществлении полномочий по предоставлению услуги.</t>
  </si>
  <si>
    <t>1.2.1. Предоставление муниципальной услуги по подготовке разрешений на ввод в эксплуатацию построенных, реконструированных объектов капитального строительства осуществляется в соответствии с:</t>
  </si>
  <si>
    <t>1.2.1.1. Градостроительным кодексом Российской Федерации от 29 декабря 2004 года N 190-ФЗ (с последующими изменениями).</t>
  </si>
  <si>
    <t>1.2.1.5. Соглашением о взаимодействии между муниципальным бюджетным учреждением Многофункциональный центр (далее - МФЦ) и муниципальным казенным учреждением Управление архитектуры и градостроительства (далее - УАиГ) от 20 июля 2009 года.</t>
  </si>
  <si>
    <t>1.2.1.6. Уставом муниципального образования город Новороссийск (http://www.admnvrsk.ru/index.php/-2/46-2009-11-08-08-54-54).</t>
  </si>
  <si>
    <t>1.2.1.7. Уставом муниципального казенного учреждения "Управление архитектуры и градостроительства" администрации муниципального образования город Новороссийск.</t>
  </si>
  <si>
    <t>1.2.1.8. Настоящим административным регламентом.</t>
  </si>
  <si>
    <t>1.3.1. Муниципальную услугу по подготовке разрешения ввод в эксплуатацию объекта капитального строительства предоставляет администрация муниципального образования город Новороссийск в лице:</t>
  </si>
  <si>
    <t>(пп. 1.3.1 в ред. Постановления администрации муниципального образования город Новороссийск от 21.12.2012 N 8046)</t>
  </si>
  <si>
    <t>1.3.1.2. Муниципальное казенное учреждение "Управление архитектуры и градостроительства администрации муниципального образования город Новороссийск" (далее - УАиГ) (является исполнителем муниципальной услуги).</t>
  </si>
  <si>
    <t>1.4.1.1 выдача разрешения на ввод в эксплуатацию объектов капитального строительства;</t>
  </si>
  <si>
    <t>1.4.1.2. отказ в выдаче разрешения на ввод в эксплуатацию объектов капитального строительства.</t>
  </si>
  <si>
    <t>1.4.2.1. разрешения на ввод в эксплуатацию объектов капитального строительства;</t>
  </si>
  <si>
    <t>1.6.2.1 законные представители (родители, усыновители, опекуны) несовершеннолетних в возрасте до 18 лет;</t>
  </si>
  <si>
    <t>2.1.2. Сведения о месте нахождения органа местного самоуправления, уполномоченного на оказание муниципальной услуги "Выдача разрешений на ввод в эксплуатацию построенных, реконструированных объектов капитального строительства", о почтовом адресе для направления документов и обращений, о справочных телефонных номерах для направления обращений, представлены в приложении N 1 к настоящему административному регламенту и на информационном стенде МФЦ.</t>
  </si>
  <si>
    <t>2.1.7.1. об отказе в предоставлении муниципальной услуги;</t>
  </si>
  <si>
    <t>2.1.7.2. о сроке завершения оформления документов и возможности их получения.</t>
  </si>
  <si>
    <t>2.2.1. Информирование о ходе предоставления муниципальной услуги осуществляется специалистами МФЦ при личном контакте с заявителями, с использованием средств почтовой, телефонной связи, посредством электронной почты.</t>
  </si>
  <si>
    <t>2.2.2. Информация о сроке завершения оформления документов и возможности их получения заявителю сообщается при подаче документов, а в случае сокращения срока - по указанному в заявлении телефону.</t>
  </si>
  <si>
    <t>2.2.3. В любое время, с момента приема документов, заявитель имеет право на получение сведений о прохождении процедур по предоставлению муниципальной услуги при помощи телефона, посредством личного посещения и в электронном виде.</t>
  </si>
  <si>
    <t>2.2.4. Для получения сведений о прохождении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(в процессе выполнения какой административной процедуры) находится представленный им пакет документов.</t>
  </si>
  <si>
    <t>2.3.1. Консультации (справки) по вопросам предоставления муниципальной услуги предоставляются специалистами МФЦ, предоставляющими муниципальную услугу.</t>
  </si>
  <si>
    <t>2.3.2.2. источника получения документов, необходимых для, предоставления муниципальной услуги (орган, организация и их местонахождение);</t>
  </si>
  <si>
    <t>Прием и консультирование граждан по вопросам, связанным с предоставлением муниципальной услуги, осуществляется Многофункциональным центром предоставления государственных и муниципальных услуг населению города Новороссийска (далее по тексту - МФЦ) по адресу: 353900, Краснодарский край, г. Новороссийск, ул. Бирюзова, 6 в соответствии со следующим графиком:</t>
  </si>
  <si>
    <t>2.6.1. Общий срок предоставления муниципальной услуги не должен превышать семи рабочих дней со дня приема заявления.</t>
  </si>
  <si>
    <t>(пп. 2.6.1 в ред. Постановления администрации муниципального образования город Новороссийск от 07.02.2017 N 1228)</t>
  </si>
  <si>
    <r>
      <t xml:space="preserve">2.7.1. Согласно </t>
    </r>
    <r>
      <rPr>
        <sz val="11"/>
        <color rgb="FF0000FF"/>
        <rFont val="Calibri"/>
        <family val="2"/>
        <charset val="204"/>
        <scheme val="minor"/>
      </rPr>
      <t>части 3 статьи 55</t>
    </r>
    <r>
      <rPr>
        <sz val="11"/>
        <color theme="1"/>
        <rFont val="Calibri"/>
        <family val="2"/>
        <charset val="204"/>
        <scheme val="minor"/>
      </rPr>
      <t xml:space="preserve"> Градостроительного кодекса РФ, для ввода объекта в эксплуатацию застройщик обращается с заявлением в орган местного самоуправления, выдавший разрешение на строительство, предоставив в МБУ МФЦ исчерпывающий перечень документов (указан в </t>
    </r>
    <r>
      <rPr>
        <sz val="11"/>
        <color rgb="FF0000FF"/>
        <rFont val="Calibri"/>
        <family val="2"/>
        <charset val="204"/>
        <scheme val="minor"/>
      </rPr>
      <t>приложении N 3</t>
    </r>
    <r>
      <rPr>
        <sz val="11"/>
        <color theme="1"/>
        <rFont val="Calibri"/>
        <family val="2"/>
        <charset val="204"/>
        <scheme val="minor"/>
      </rPr>
      <t>), необходимых для предоставления муниципальной услуги.</t>
    </r>
  </si>
  <si>
    <r>
      <t xml:space="preserve">2.8.1.1. невыполнение застройщиком требований, предусмотренных </t>
    </r>
    <r>
      <rPr>
        <sz val="11"/>
        <color rgb="FF0000FF"/>
        <rFont val="Calibri"/>
        <family val="2"/>
        <charset val="204"/>
        <scheme val="minor"/>
      </rPr>
      <t>частью 18 статьи 51</t>
    </r>
    <r>
      <rPr>
        <sz val="11"/>
        <color theme="1"/>
        <rFont val="Calibri"/>
        <family val="2"/>
        <charset val="204"/>
        <scheme val="minor"/>
      </rPr>
      <t xml:space="preserve"> Градостроительного кодекса РФ. В таком случае разрешение на ввод объекта в эксплуатацию выдается только после передачи безвозмездно в орган местного самоуправления,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t>
    </r>
    <r>
      <rPr>
        <sz val="11"/>
        <color rgb="FF0000FF"/>
        <rFont val="Calibri"/>
        <family val="2"/>
        <charset val="204"/>
        <scheme val="minor"/>
      </rPr>
      <t>пунктами 2</t>
    </r>
    <r>
      <rPr>
        <sz val="11"/>
        <color theme="1"/>
        <rFont val="Calibri"/>
        <family val="2"/>
        <charset val="204"/>
        <scheme val="minor"/>
      </rPr>
      <t xml:space="preserve">, </t>
    </r>
    <r>
      <rPr>
        <sz val="11"/>
        <color rgb="FF0000FF"/>
        <rFont val="Calibri"/>
        <family val="2"/>
        <charset val="204"/>
        <scheme val="minor"/>
      </rPr>
      <t>8</t>
    </r>
    <r>
      <rPr>
        <sz val="11"/>
        <color theme="1"/>
        <rFont val="Calibri"/>
        <family val="2"/>
        <charset val="204"/>
        <scheme val="minor"/>
      </rPr>
      <t xml:space="preserve"> - </t>
    </r>
    <r>
      <rPr>
        <sz val="11"/>
        <color rgb="FF0000FF"/>
        <rFont val="Calibri"/>
        <family val="2"/>
        <charset val="204"/>
        <scheme val="minor"/>
      </rPr>
      <t>10</t>
    </r>
    <r>
      <rPr>
        <sz val="11"/>
        <color theme="1"/>
        <rFont val="Calibri"/>
        <family val="2"/>
        <charset val="204"/>
        <scheme val="minor"/>
      </rPr>
      <t xml:space="preserve"> и </t>
    </r>
    <r>
      <rPr>
        <sz val="11"/>
        <color rgb="FF0000FF"/>
        <rFont val="Calibri"/>
        <family val="2"/>
        <charset val="204"/>
        <scheme val="minor"/>
      </rPr>
      <t>11.1 части 12 статьи 48</t>
    </r>
    <r>
      <rPr>
        <sz val="11"/>
        <color theme="1"/>
        <rFont val="Calibri"/>
        <family val="2"/>
        <charset val="204"/>
        <scheme val="minor"/>
      </rPr>
      <t xml:space="preserve"> Градостроительного кодекса,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а в случае строительства или реконструкции объекта капитального строительства в границах территории исторического поселения также предусмотренного </t>
    </r>
    <r>
      <rPr>
        <sz val="11"/>
        <color rgb="FF0000FF"/>
        <rFont val="Calibri"/>
        <family val="2"/>
        <charset val="204"/>
        <scheme val="minor"/>
      </rPr>
      <t>пунктом 3 части 12 статьи 48</t>
    </r>
    <r>
      <rPr>
        <sz val="11"/>
        <color theme="1"/>
        <rFont val="Calibri"/>
        <family val="2"/>
        <charset val="204"/>
        <scheme val="minor"/>
      </rPr>
      <t xml:space="preserve"> настоящего Кодекса раздела проектной документации объекта капитального строительства или предусмотренного </t>
    </r>
    <r>
      <rPr>
        <sz val="11"/>
        <color rgb="FF0000FF"/>
        <rFont val="Calibri"/>
        <family val="2"/>
        <charset val="204"/>
        <scheme val="minor"/>
      </rPr>
      <t>пунктом 4 части 9 статьи 51</t>
    </r>
    <r>
      <rPr>
        <sz val="11"/>
        <color theme="1"/>
        <rFont val="Calibri"/>
        <family val="2"/>
        <charset val="204"/>
        <scheme val="minor"/>
      </rPr>
      <t xml:space="preserve"> настоящего Кодекса описания внешнего облика объекта индивидуального жилищного строительства (за исключением случая, если строительство или реконструкция объекта капитального строительства осуществлялись в соответствии с типовым архитектурным решением объекта капитального строительства);</t>
    </r>
  </si>
  <si>
    <t>(в ред. Постановления администрации муниципального образования город Новороссийск от 07.02.2017 N 1228)</t>
  </si>
  <si>
    <t>2.8.1.2. отсутствие одного из документов, указанных в приложении N 3 административного регламента;</t>
  </si>
  <si>
    <t>2.8.1.3. 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</si>
  <si>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(пп. 2.8.1.3 в ред. Постановления администрации муниципального образования город Новороссийск от 07.02.2017 N 1228)</t>
  </si>
  <si>
    <t>2.8.1.4. при обращении за получением муниципальной услуги ненадлежащего лица;</t>
  </si>
  <si>
    <t>2.8.1.5. представителем не представлена оформленная в установленном порядке доверенность на осуществление действий;</t>
  </si>
  <si>
    <t>2.8.1.6. 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</si>
  <si>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(пп. 2.8.1.6 в ред. Постановления администрации муниципального образования город Новороссийск от 07.02.2017 N 1228)</t>
  </si>
  <si>
    <t>2.8.1.7. несоответствие объекта капитального строительства требованиям, установленным в разрешении на строительство;</t>
  </si>
  <si>
    <t>2.8.1.8. 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</si>
  <si>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2.8.1.9. В соответствии с частью 6.1 ст. 55 Градостроительного кодекса РФ неполучение (несвоевременное получение) от застройщика документов, запрашиваемых по межведомственным запросам, не может являться основанием для отказа в выдаче разрешения на ввод объекта в эксплуатацию.</t>
  </si>
  <si>
    <t>2.8.1.10. Правительством Российской Федерации могут устанавливаться помимо предусмотренных частью 3 статьи 55 Градостроительного кодекса Российской Федерации иные документы, необходимые для получения разрешения на ввод объекта в эксплуатацию, в целях получения в полном объеме сведений, необходимых для постановки объекта капитального строительства на государственный учет.</t>
  </si>
  <si>
    <t>(п. 2.8.1.10 введен Постановлением администрации муниципального образования город Новороссийск от 10.07.2017 N 6000)</t>
  </si>
  <si>
    <t>(пп. 2.9.3 введен Постановлением администрации муниципального образования город Новороссийск от 16.06.2016 N 4950)</t>
  </si>
  <si>
    <t>(пп. 2.9.4 введен Постановлением администрации муниципального образования город Новороссийск от 16.06.2016 N 4950)</t>
  </si>
  <si>
    <t>образования город Новороссийск от 07.02.2017 N 1228)</t>
  </si>
  <si>
    <t>3.1.1.3. выдача разрешения на ввод в эксплуатацию объектов капитального строительства или уведомления об отказе в предоставлении муниципальной услуги.</t>
  </si>
  <si>
    <t>(пп. 3.2.1 в ред. Постановления администрации муниципального образования город Новороссийск от 07.02.2017 N 1228)</t>
  </si>
  <si>
    <t>(пп. 3.2.6 в ред. Постановления администрации муниципального образования город Новороссийск от 20.07.2015 N 5643)</t>
  </si>
  <si>
    <t>3.3.2. Начальник УАиГ отписывает заявление и передает заявление в порядке делопроизводства, дает поручение соответствующему отделу за своей подписью о подготовке разрешения на ввод в эксплуатацию объекта капитального строительства.</t>
  </si>
  <si>
    <t>3.3.2.1. Начальник отдела выдачи разрешений на строительство, к которому поступило на рассмотрение данное обращение, в течение 1 дня рассматривает его и передает с соответствующей резолюцией конкретному специалисту.</t>
  </si>
  <si>
    <t>3.3.2.2. Специалист, к которому поступило данное поручение для исполнения, в течение 3 дней готовит разрешение на ввод в эксплуатацию объекта капитального строительства или аргументированный отказ в предоставлении указанной муниципальной услуги.</t>
  </si>
  <si>
    <t>(пп. 3.3.4 в ред. Постановления администрации муниципального образования город Новороссийск от 20.07.2015 N 5643)</t>
  </si>
  <si>
    <t>3.3.4.1. Начальник отдела в течение 1 дня проверяет и визирует подготовленные документы и передает на согласование начальнику УАиГ.</t>
  </si>
  <si>
    <t>3.3.4.2. Начальник УАиГ в течение 1 дня подписывает подготовленные документы, которые в этот же день регистрируются и возвращаются в МУ "МФЦ" для выдачи заявителю.</t>
  </si>
  <si>
    <t>3.3.4.3. Начальник УАиГ подписывает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уполномоченному на прием заявлений.</t>
  </si>
  <si>
    <t>3.3.5. Сотрудник, уполномоченный на прием заявлений, уведомляет заявителя по телефону о принятом решении, об отказе в предоставлении муниципальной услуги, и направляет заявителю решение об отказе в предоставлении муниципальной услуги с перечнем оснований для отказа в предоставлении муниципальной услуги.</t>
  </si>
  <si>
    <t>3.3.6. Сотрудник контакт-центра МФЦ в день получения положительного результата предоставленной муниципальной услуги уведомляет заявителя в письменном виде о необходимости прибытия в МФЦ для получения документов, дублирует уведомление посредством телефонной связи и (или) электронной почты, смс-информирования, затем передает документы уполномоченному сотруднику МФЦ для выдачи заявителю.</t>
  </si>
  <si>
    <t>3.3.6.1. При обращении заявитель (представитель заявителя) расписывается за получение результата муниципальной услуги.</t>
  </si>
  <si>
    <t>3.3.6.2. В случае неявки заявителя результат муниципальной услуги отправляется заявителю простым почтовым отправлением.</t>
  </si>
  <si>
    <t>3.3.7. Общий срок предоставления муниципальной услуги составляет 10 дней.</t>
  </si>
  <si>
    <t>5.2 Заявители могут обжаловать действия или бездействие должностных лиц главе муниципального образования город Новороссийск или его заместителю.</t>
  </si>
  <si>
    <t>5.3. Заявители имеют право обратиться с жалобой лично (устно) или направить ее письменно (далее - письменное обращение) либо электронной почтой через портал оказания муниципальных услуг на адрес pgu.krasnodar.ru.</t>
  </si>
  <si>
    <t>5.4.2. Жалоба,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t>
  </si>
  <si>
    <t>5.6.1. Письменный ответ, содержащий результаты рассмотрения письменного обращения, направляется заявителю.</t>
  </si>
  <si>
    <t>(в ред. Постановления администрации муниципального образования город Новороссийск от 20.07.2015 N 5643)</t>
  </si>
  <si>
    <t>5.7.1. Администрация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заявителю, направившему обращение, о недопустимости злоупотребления правом.</t>
  </si>
  <si>
    <t>5.7.2. Если текст письменного обращения не поддается прочтению, ответ на обращение не дается, о чем сообщается заявителю, направившему обращение, в течение 7 дней, если его фамилия или почтовый адрес поддаются прочтению.</t>
  </si>
  <si>
    <t>5.7.5.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</si>
  <si>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образования город Новороссийск от 12.02.2016 N 1099)</t>
  </si>
  <si>
    <t>город Новороссийск муниципальной</t>
  </si>
  <si>
    <t>услуги "Выдача разрешений на ввод</t>
  </si>
  <si>
    <t>в эксплуатацию построенных,</t>
  </si>
  <si>
    <t>реконструированных объектов</t>
  </si>
  <si>
    <t>Новороссийск от 07.02.2017 N 1228)</t>
  </si>
  <si>
    <t>Местонахождение, дни приема</t>
  </si>
  <si>
    <t>Отдел "Центральный": Краснодарский край, г. Новороссийск, ул. Бирюзова, 6;</t>
  </si>
  <si>
    <t>ПРОЦЕДУРЫ ПОДГОТОВКИ РАЗРЕШЕНИЯ</t>
  </si>
  <si>
    <t>НА ВВОД В ЭКСПЛУАТАЦИЮ ПОСТРОЕННОГО,</t>
  </si>
  <si>
    <t>РЕКОНСТРУИРОВАННОГО ОБЪЕКТА КАПИТАЛЬНОГО СТРОИТЕЛЬСТВА</t>
  </si>
  <si>
    <t>│  муниципального образования город Новороссийск заявление о подготовке   │</t>
  </si>
  <si>
    <t>│  разрешения на ввод в эксплуатацию объекта, а также прилагаемые к нему  │</t>
  </si>
  <si>
    <t>│                                документы                                │</t>
  </si>
  <si>
    <t>│ Специалист администрации муниципального образования город Новороссийск, │</t>
  </si>
  <si>
    <t>│ответственный за прием документов, проводит проверку наличия документов, │</t>
  </si>
  <si>
    <t>│                         прилагаемых к заявлению                         │</t>
  </si>
  <si>
    <t xml:space="preserve">               ┌─────────────────────┴──────────────────┐</t>
  </si>
  <si>
    <t>┌──────────────┴────────────────┐   ┌───────────────────┴─────────────────┐</t>
  </si>
  <si>
    <t>│ при наличии всех документов:  │   │   при наличии не всех документов:   │</t>
  </si>
  <si>
    <t>└──────────────┬────────────────┘   └───────────────────┬─────────────────┘</t>
  </si>
  <si>
    <t xml:space="preserve">               │                    ┌───────────────────┴─────────────────┐</t>
  </si>
  <si>
    <t xml:space="preserve">               │                    │   отказывает в выдаче разрешения    │</t>
  </si>
  <si>
    <t xml:space="preserve">               │                    │  на ввод в эксплуатацию объекта и   │</t>
  </si>
  <si>
    <t xml:space="preserve">               │                    │    возвращает все представленные    │</t>
  </si>
  <si>
    <t xml:space="preserve">               │                    │            им документы             │</t>
  </si>
  <si>
    <t xml:space="preserve">               │                    └─────────────────────────────────────┘</t>
  </si>
  <si>
    <t>┌──────────────┴──────────────────────────────────────────────────────────┐</t>
  </si>
  <si>
    <t>│  В ходе осмотра построенного, реконструированного объекта капитального  │</t>
  </si>
  <si>
    <t>│    строительства осуществляется проверка соответствия такого объекта    │</t>
  </si>
  <si>
    <t>│        требованиям, установленным в разрешении на строительство,        │</t>
  </si>
  <si>
    <t>│ градостроительном плане земельного участка или в случае строительства,  │</t>
  </si>
  <si>
    <t>│ реконструкции линейного объекта проекте планировки территории и проекте │</t>
  </si>
  <si>
    <t>│ межевания территории, а также требованиям проектной документации, в том │</t>
  </si>
  <si>
    <t>│числе требованиям энергетической эффективности и требованиям оснащенности│</t>
  </si>
  <si>
    <t>│     объекта капитального строительства приборами учета используемых     │</t>
  </si>
  <si>
    <t>│      энергетических ресурсов, за исключением случаев осуществления      │</t>
  </si>
  <si>
    <t>│     строительства, реконструкции объекта индивидуального жилищного      │</t>
  </si>
  <si>
    <t>│                              строительства                              │</t>
  </si>
  <si>
    <t>└──────────────┬────────────────────────────────────────┬─────────────────┘</t>
  </si>
  <si>
    <t>│   соответствуют требованиям   │   │    не соответствуют требованиям     │</t>
  </si>
  <si>
    <t>│   выдает разрешение на ввод   │   │   отказывает в выдаче разрешения    │</t>
  </si>
  <si>
    <t>│    в эксплуатацию объекта     │   │ на ввод в эксплуатацию и возвращает │</t>
  </si>
  <si>
    <t>│                               │   │   все представленные им документы   │</t>
  </si>
  <si>
    <t>└──────────────┬────────────────┘   └─────────────────────────────────────┘</t>
  </si>
  <si>
    <t xml:space="preserve">               ├────────────────────┐</t>
  </si>
  <si>
    <t>┌──────────────┴────────────────┐   ├─────────────────────────────────────┐</t>
  </si>
  <si>
    <t>│      Заявитель передает       │   │     Отдел выдачи разрешений на      │</t>
  </si>
  <si>
    <t>│   в отдел выдачи разрешений   │   │строительство и ввода в эксплуатацию │</t>
  </si>
  <si>
    <t>│     на строительство УАиГ     │   │ объектов капитального строительства │</t>
  </si>
  <si>
    <t>│документы, предусмотренные ч. 3├───┤ УАиГ формирует и сшивает "Архивное  │</t>
  </si>
  <si>
    <t>│   ст. 55 ГрК РФ, указанные    │   │    дело" по выданному разрешению    │</t>
  </si>
  <si>
    <t>│  в п. 2.5 административного   │   │   на ввод в эксплуатацию объекта    │</t>
  </si>
  <si>
    <t>│          регламента           │   │  для последующей сдачи его в архив  │</t>
  </si>
  <si>
    <t>└───────────────────────────────┘   └─────────────────────────────────────┘</t>
  </si>
  <si>
    <t>Заявление о выдаче разрешения на ввод в эксплуатацию объектов капитального строительства. Документы, удостоверяющие право (полномочия) представителя физического или юридического лица, если с заявлением обращается представитель заявителя</t>
  </si>
  <si>
    <t>Заявление заполняется заявителем собственноручно на бланке, выданном специалистом МФЦ, в помещении МФЦ либо на интернет-сайте МФЦ</t>
  </si>
  <si>
    <t>Предоставляются заявителем, если право на земельный участок не зарегистрировано в ЕГРП.</t>
  </si>
  <si>
    <t>В остальных случаях заявитель вправе представить указанные документы по собственной инициативе либо документы запрашиваются по межведомственному запросу</t>
  </si>
  <si>
    <t>Градостроительный план земельного участка, представленный для получения разрешения на строительство, или в случае строительства, реконструкции линейного объекта проект планировки территории и проект межевания территории</t>
  </si>
  <si>
    <t>Предоставляется заявителем по собственной инициативе или запрашивается по межведомственному запросу</t>
  </si>
  <si>
    <t>Разрешение на строительство</t>
  </si>
  <si>
    <t>Предоставляется заявителем по собственной инициативе или по межведомственному запросу</t>
  </si>
  <si>
    <t>Акт приемки объекта капитального строительства (в случае осуществления строительства, реконструкции на основании договора строительного подряда).</t>
  </si>
  <si>
    <t>Предоставляется заявителем лично</t>
  </si>
  <si>
    <t>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</si>
  <si>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осуществления строительства, реконструкции объектов индивидуального жилищного строительства</t>
  </si>
  <si>
    <t>Предоставляется заявителем самостоятельно, если документ (его копии или сведения, содержащиеся в них) отсутствует в распоряжении органа местного самоуправления либо подведомственных государственным органам или органам местного самоуправления организаций</t>
  </si>
  <si>
    <t>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</si>
  <si>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8)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t>
  </si>
  <si>
    <t>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государственного экологического контроля в случаях, предусмотренных частью 7 статьи 54 Градостроительного кодекса РФ</t>
  </si>
  <si>
    <t>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(за исключением случаев строительства, реконструкции линейного объекта)</t>
  </si>
  <si>
    <t>Технический план объекта капитального строительства, подготовленный в соответствии с Федеральным законом от 13 июля 2015 года N 218-ФЗ "О государственной регистрации недвижимости"</t>
  </si>
  <si>
    <t>Постановление               от 10 сентября 2012    №5273</t>
  </si>
  <si>
    <t>ПРИКАЗ                                     от 14 сентября 2006 г  №293</t>
  </si>
  <si>
    <t>Постановление                     от 10 сентября 2012 г.                           №5271</t>
  </si>
  <si>
    <t>Постановление                 от 10 сентября 2012г.                    № 5272</t>
  </si>
  <si>
    <t>от 22 января 2015 г. N 306</t>
  </si>
  <si>
    <t>ПРЕДОСТАВЛЕНИЯ МУНИЦИПАЛЬНОЙ УСЛУГИ</t>
  </si>
  <si>
    <t>"ВЫДАЧА ПОРУБОЧНОГО БИЛЕТА НА ВЫРУБКУ (ПЕРЕСАДКУ) ЗЕЛЕНЫХ</t>
  </si>
  <si>
    <t>НАСАЖДЕНИЙ НА ТЕРРИТОРИИ МУНИЦИПАЛЬНОГО</t>
  </si>
  <si>
    <t>ОБРАЗОВАНИЯ ГОРОД НОВОРОССИЙСК"</t>
  </si>
  <si>
    <t>(в ред. Постановлений администрации муниципального образования</t>
  </si>
  <si>
    <r>
      <t xml:space="preserve">город Новороссийск от 19.02.2016 </t>
    </r>
    <r>
      <rPr>
        <sz val="10"/>
        <color rgb="FF0000FF"/>
        <rFont val="Arial"/>
        <family val="2"/>
        <charset val="204"/>
      </rPr>
      <t>N 1300</t>
    </r>
    <r>
      <rPr>
        <sz val="10"/>
        <color theme="1"/>
        <rFont val="Arial"/>
        <family val="2"/>
        <charset val="204"/>
      </rPr>
      <t xml:space="preserve">, от 10.03.2017 </t>
    </r>
    <r>
      <rPr>
        <sz val="10"/>
        <color rgb="FF0000FF"/>
        <rFont val="Arial"/>
        <family val="2"/>
        <charset val="204"/>
      </rPr>
      <t>N 2272</t>
    </r>
    <r>
      <rPr>
        <sz val="10"/>
        <color theme="1"/>
        <rFont val="Arial"/>
        <family val="2"/>
        <charset val="204"/>
      </rPr>
      <t>)</t>
    </r>
  </si>
  <si>
    <r>
      <t xml:space="preserve">В соответствии с Федеральным </t>
    </r>
    <r>
      <rPr>
        <sz val="10"/>
        <color rgb="FF0000FF"/>
        <rFont val="Arial"/>
        <family val="2"/>
        <charset val="204"/>
      </rPr>
      <t>законом</t>
    </r>
    <r>
      <rPr>
        <sz val="10"/>
        <color theme="1"/>
        <rFont val="Arial"/>
        <family val="2"/>
        <charset val="204"/>
      </rPr>
      <t xml:space="preserve"> от 27 июля 2010 года N 210-ФЗ "Об организации предоставления государственных и муниципальных услуг", </t>
    </r>
    <r>
      <rPr>
        <sz val="10"/>
        <color rgb="FF0000FF"/>
        <rFont val="Arial"/>
        <family val="2"/>
        <charset val="204"/>
      </rPr>
      <t>Постановлением</t>
    </r>
    <r>
      <rPr>
        <sz val="10"/>
        <color theme="1"/>
        <rFont val="Arial"/>
        <family val="2"/>
        <charset val="204"/>
      </rPr>
      <t xml:space="preserve"> Правительства Российской Федерации от 16 мая 2011 года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t>
    </r>
    <r>
      <rPr>
        <sz val="10"/>
        <color rgb="FF0000FF"/>
        <rFont val="Arial"/>
        <family val="2"/>
        <charset val="204"/>
      </rPr>
      <t>Законом</t>
    </r>
    <r>
      <rPr>
        <sz val="10"/>
        <color theme="1"/>
        <rFont val="Arial"/>
        <family val="2"/>
        <charset val="204"/>
      </rPr>
      <t xml:space="preserve"> Краснодарского края от 23 апреля 2013 года N 2695-КЗ "Об охране зеленых насаждений в Краснодарском крае", а также в целях повышения качества и доступности оказания муниципальных услуг постановляю:</t>
    </r>
  </si>
  <si>
    <t>1. Утратил силу. - Постановление администрации муниципального образования город Новороссийск от 10.03.2017 N 2272.</t>
  </si>
  <si>
    <t>2. Отделу информационной политики и средств массовой информации опубликовать настоящее постановление в средствах массовой информации и разместить на сайте администрации муниципального образования город Новороссийск.</t>
  </si>
  <si>
    <t>3. Контроль за выполнением настоящего постановления возложить на заместителя главы муниципального образования по строительству, ЖКХ, благоустройству, гидротехническим сооружениям и водопроводно-канализационному комплексу (первого заместителя главы муниципального образования) М.В. Бабий.</t>
  </si>
  <si>
    <t>4. Постановление вступает в силу со дня его опубликования.</t>
  </si>
  <si>
    <t>Глава муниципального</t>
  </si>
  <si>
    <t>образования город Новороссийск</t>
  </si>
  <si>
    <t>В.И.СИНЯГОВСКИЙ</t>
  </si>
  <si>
    <t>постановлением</t>
  </si>
  <si>
    <t>администрации муниципального</t>
  </si>
  <si>
    <t>"ВЫДАЧА ПОРУБОЧНОГО БИЛЕТА НА ВЫРУБКУ (ПЕРЕСАДКУ)</t>
  </si>
  <si>
    <t>ЗЕЛЕНЫХ НАСАЖДЕНИЙ НА ТЕРРИТОРИИ МУНИЦИПАЛЬНОГО</t>
  </si>
  <si>
    <t>Утратил силу. - Постановление администрации муниципального образования город Новороссийск от 10.03.2017 N 2272.</t>
  </si>
  <si>
    <t>ГЛАВА МУНИЦИПАЛЬНОГО ОБРАЗОВАНИЯ ГОРОД-ГЕРОЙ НОВОРОССИЙСК</t>
  </si>
  <si>
    <t>от 14 января 2008 г. N 42</t>
  </si>
  <si>
    <t>ОБ УТВЕРЖДЕНИИ ПРАВИЛ ПРОИЗВОДСТВА ЗЕМЛЯНЫХ РАБОТ</t>
  </si>
  <si>
    <t>НА ТЕРРИТОРИИ МУНИЦИПАЛЬНОГО ОБРАЗОВАНИЯ ГОРОД-ГЕРОЙ</t>
  </si>
  <si>
    <t>НОВОРОССИЙСК И ОТМЕНЕ ПОСТАНОВЛЕНИЯ ГЛАВЫ АДМИНИСТРАЦИИ</t>
  </si>
  <si>
    <t>ГОРОДА НОВОРОССИЙСКА ОТ 22 АВГУСТА 2003 ГОДА N 823</t>
  </si>
  <si>
    <t>"ОБ УТВЕРЖДЕНИИ ОРГАНИЗАЦИОННО-ПРАВОВОГО ПОРЯДКА</t>
  </si>
  <si>
    <t>СТРОИТЕЛЬСТВА ПОДЗЕМНЫХ КОММУНИКАЦИЙ НА ТЕРРИТОРИИ</t>
  </si>
  <si>
    <t>ГОРОДА НОВОРОССИЙСКА"</t>
  </si>
  <si>
    <t>(в ред. Постановления Главы</t>
  </si>
  <si>
    <t>муниципального образования г. Новороссийск</t>
  </si>
  <si>
    <t>от 19.11.2008 N 3854)</t>
  </si>
  <si>
    <t>В целях упорядочения производства работ по проектированию, строительству, реконструкции, ремонту и эксплуатации инженерных сетей и сооружений, организации контроля за сроками проведения всех видов земляных работ и работ по благоустройству прилегающей территории после их проведения, руководствуясь статьей 31 Устава муниципального образования город Новороссийск, постановляю:</t>
  </si>
  <si>
    <t>1. Отменить Постановление главы администрации города Новороссийска от 22 августа 2003 года N 823 "Об утверждении организационно-правового порядка строительства подземных коммуникаций на территории города Новороссийска".</t>
  </si>
  <si>
    <t>2. Утвердить Правила производства земляных работ по прокладке и переустройству инженерных сетей и сооружений на территории муниципального образования город Новороссийск (прилагается).</t>
  </si>
  <si>
    <t>3. Контроль за выполнением производства земляных работ, согласно утвержденным Правилам возложить на глав администраций внутригородских районов В.П. Козлова, И.И. Зарькова, И.М. Васильева, В.М. Алеулова, Э.Э. Люманова и Муниципальное учреждение "Административно-техническое управление" (Павлов).</t>
  </si>
  <si>
    <t>4. Управлению информации и социально-политического прогнозирования (Арутюнян) опубликовать настоящее Постановление в средствах массовой информации.</t>
  </si>
  <si>
    <t>5. Контроль за исполнением настоящего Постановления возложить на заместителя главы администрации муниципального образования по жилищно-коммунальному хозяйству и благоустройству Ю.Б. Ковригину.</t>
  </si>
  <si>
    <t>6. Настоящее Постановление вступает в силу со дня его официального опубликования.</t>
  </si>
  <si>
    <t>Глава администрации</t>
  </si>
  <si>
    <t>город-герой Новороссийск</t>
  </si>
  <si>
    <t>Утверждены</t>
  </si>
  <si>
    <t>Постановлением</t>
  </si>
  <si>
    <t>главы администрации</t>
  </si>
  <si>
    <t>ПРАВИЛА</t>
  </si>
  <si>
    <t>ПРОИЗВОДСТВА ЗЕМЛЯНЫХ РАБОТ ПО ПРОКЛАДКЕ И ПЕРЕУСТРОЙСТВУ</t>
  </si>
  <si>
    <t>ИНЖЕНЕРНЫХ СЕТЕЙ И СООРУЖЕНИЙ НА ТЕРРИТОРИИ МУНИЦИПАЛЬНОГО</t>
  </si>
  <si>
    <t>ОБРАЗОВАНИЯ ГОРОД-ГЕРОЙ НОВОРОССИЙСК</t>
  </si>
  <si>
    <t>Настоящие Правила разработаны в соответствии с Законом Краснодарского края "О местном самоуправлении в Краснодарском крае", Уставом города Новороссийска, Кодексом Российской Федерации "Об административных правонарушениях" от 30 декабря 2001 г. N 195-ФЗ.</t>
  </si>
  <si>
    <t>Настоящие Правила регулируют отношения в части повышения уровня благоустройства и внешнего облика городских территорий, развития их инженерной, транспортной и социальной инфраструктур в целях обеспечения благоприятных и безопасных условий проживания населения.</t>
  </si>
  <si>
    <t>Настоящие Правила предусматривают экономические аспекты взаимоотношений между исполнительными муниципальными органами и инвесторами (заказчиками), подрядными организациями, гражданами города, осуществляющими свою деятельность на территории города с целью усиления ответственности за нарушение Правил.</t>
  </si>
  <si>
    <t>Настоящие Правила определяют компетенцию исполнительных муниципальных органов, права и обязанности граждан и юридических лиц в области организации производства земляных и строительных работ, роль документов нормативного характера, градостроительной документации в регулировании использования территории города, а также ответственность за нарушение требований настоящих Правил.</t>
  </si>
  <si>
    <t>1.1. Настоящие Правила вводятся в целях упорядочения производства работ по проектированию, строительству, реконструкции, ремонту и эксплуатации инженерных сетей и сооружений и соблюдения сроков их выполнения.</t>
  </si>
  <si>
    <t>1.2. Настоящими Правилами устанавливается порядок производства земляных работ по прокладке и переустройству инженерных сетей и сооружений в городе-герое Новороссийске.</t>
  </si>
  <si>
    <t>1.3. Установленный порядок является обязательным для всех физических и юридических лиц независимо от их организационно-правовой формы, осуществляющих работы по прокладке и переустройству инженерных сетей и сооружений на территории города.</t>
  </si>
  <si>
    <t>1.4. Разрешение на производство земляных работ по прокладке, ремонту, реконструкции инженерных сетей и сооружений на территории городских районов города-героя Новороссийска выдается МУ "Административно-техническое управление" (в дальнейшем - МУ "АТУ") при наличии у заказчика разрешения на строительство жилых, культурно-бытовых, административных, промышленных, торговых и иных хозяйственных зданий, стадионов и спортивных сооружений, строительство и ремонт дорог, подземных сетей и подземных сооружений, прочих объектов, обуславливающих необходимость производства земляных работ, предприятиями, организациями и учреждениями независимо от организационно-правовой формы, формы собственности и ведомственной принадлежности, предпринимателями без образования юридического лица, арендаторами, индивидуальными владельцами жилых домов.</t>
  </si>
  <si>
    <t>1.5. Производство земляных работ должно выполняться по проектам (кроме аварийных работ), согласованным и утвержденным в установленном порядке при техническом надзоре заказчика, эксплуатационной организации и авторском надзоре проектных организаций в соответствии с настоящими Правилами.</t>
  </si>
  <si>
    <t>2. Планирование прокладки и переустройства</t>
  </si>
  <si>
    <t>инженерных сооружений</t>
  </si>
  <si>
    <t>2.1. Работы по прокладке и переустройству инженерных сооружений должны планироваться в соответствии с годовыми и перспективными планами застройки и реконструкции территории города и осуществляться, как правило, до возведения зданий и сооружений, строительства и ремонта дорог, проведения благоустройства территорий.</t>
  </si>
  <si>
    <t>2.2. Организации, эксплуатирующие инженерные сооружения и осуществляющие строительство в г. Новороссийске, представляют ежегодно в МУ "АТУ" сведения о намеченных объектах строительства и ремонта, предполагаемых сроках проведения работ по прокладке и переустройству инженерных сооружений на территории города до первого февраля текущего года.</t>
  </si>
  <si>
    <t>2.3. Плановые раскопки, указанные в п. 2.2 настоящих Правил, должны выполняться до 15 ноября текущего года с последующим восстановлением нарушенного благоустройства до 15 декабря текущего года, кроме аварийных работ.</t>
  </si>
  <si>
    <t>2.4. В целях упорядочения работ по строительству и ремонту инженерных сооружений МУ "АТУ" совместно с эксплуатационными организациями на основании материалов, указанных в п. 2.2, 2.3 настоящих Правил, в соответствии с полученными сведениями разрабатывает до 1 марта текущего года годовые планы строительства и ремонта инженерных сооружений с указанием сроков, которые утверждаются распоряжением главы города.</t>
  </si>
  <si>
    <t>2.5. В срок с 15 ноября по 15 марта оформление разрешений для производства работ по плановому строительству и ремонту подземных коммуникаций не осуществляется.</t>
  </si>
  <si>
    <t>2.6. Прокладка и переустройство инженерных сооружений на территории города может осуществляться открытым и закрытым способом. Целесообразность применения того или иного способа должна определяться в каждом отдельном случае проектом с учетом местных условий. При необходимости прокладки на одной улице (проезде) нескольких инженерных сооружений их следует предусматривать (в зависимости от технических возможностей и экономической целесообразности) в специальных проходных коллекторах или совместно в одной траншее.</t>
  </si>
  <si>
    <t>2.7. Прокладка и переустройство инженерных сооружений в центральной части города, на площадях и улицах с усовершенствованным дорожным покрытием, интенсивным движением транспорта и пешеходов должны осуществляться только методом "прокола".</t>
  </si>
  <si>
    <t>Открытый способ прокладки при работах на магистральных улицах, дорогах общегородского значения и площадях с усовершенствованным покрытием может быть допущен в отдельных случаях только с согласия администрации района и разрешения заместителя главы города по жилищно-коммунальному хозяйству и благоустройству.</t>
  </si>
  <si>
    <t>2.8. В целях сокращения вскрытий проезжей части улиц, при проектировании и строительстве новых и реконструкции существующих проездов необходимо предусматривать в соответствии со схемами развития кабельных линий и согласованием с соответствующими эксплуатационными службами закладку на пересечении улиц (проездов) необходимого количества труб (футляров) для прокладки электрических кабелей, линий связи и других коммуникаций.</t>
  </si>
  <si>
    <t>2.9. На центральных площадях, улицах, магистралях города и в других местах интенсивного движения транспорта и пешеходов работы по капитальному ремонту и строительству, а также по переустройству инженерных сооружений, должны выполняться в максимально короткий срок в трехсменном режиме.</t>
  </si>
  <si>
    <t>2.10. Запрещается вскрытие твердого покрытия на улицах города в течение трех лет после их строительства, реконструкции или капитального ремонта, исключая аварийные работы.</t>
  </si>
  <si>
    <t>2.11. Заказчикам проектов предусматривать в заданиях на проектирование расчет нарушения благоустройства в связи с производством земляных работ на улицах города.</t>
  </si>
  <si>
    <t>Проектные организации должны предусматривать в сметах расходы, связанные с восстановлением нарушенного благоустройства. На твердых покрытиях дорог и тротуаров необходимо предусматривать двойную стоимость восстановления благоустройства, исходя из восстановления просадок восстановленных покрытий в течение года.</t>
  </si>
  <si>
    <t>3. Порядок оформления и получения разрешения</t>
  </si>
  <si>
    <t>на производство земляных работ</t>
  </si>
  <si>
    <t>3.1. График производства работ и разрешение подписывает начальник МУ "Управление контроля городского хозяйства" - руководитель МУ "Административно-техническое управление" с обязательным утверждением заместителя главы администрации города по жилищно-коммунальному хозяйству и благоустройству.</t>
  </si>
  <si>
    <t>3.1.1. МУ "Административно-техническое управление" регистрирует заявления физических и юридических лиц в течение трех рабочих дней и в срок не более пяти рабочих дней рассматривает представленные документы и принимает решение о выдаче или отказе в выдаче разрешения с обоснованием отказа.</t>
  </si>
  <si>
    <t>(п. 3.1.1 введен Постановлением Главы муниципального образования г. Новороссийск от 19.11.2008 N 3854)</t>
  </si>
  <si>
    <t>3.2. При выдаче разрешений на земляные работы учитываются сроки и качество выполнения работ по ранее выданным разрешениям (распил краев старого асфальта правильными картами, полное восстановление существующей ранее конструкции дорожной одежды, уплотнение грунта, установка борта, качественная укладка асфальтобетона и тротуарной плитки, восстановление газонов, посадка деревьев, кустарников, восстановление других элементов благоустройства).</t>
  </si>
  <si>
    <t>3.3. В разрешении указывается порядок и сроки производства работ, фамилия и должность лица, ответственного за ведение работ, наименование организаций (включая Заказчика), на которые возлагаются работы по восстановлению благоустройства и сроки их завершения.</t>
  </si>
  <si>
    <t>3.4. Разрешение на производство работ действительно только на вид, объем, сроки и участок работ, указанные в разрешении.</t>
  </si>
  <si>
    <t>3.5. Изменения, дополнения в условия уже выданного разрешения могут быть внесены только МУ "АТУ".</t>
  </si>
  <si>
    <t>3.6. Для получения разрешения по прокладке и переустройству инженерных сооружений организация обязана представить в МУ "АТУ" следующие документы: заявление на получение разрешения; проектная документация (согласованная и утвержденная в установленном порядке); проект производства работ или техническая схема, согласованная с администрацией района, ГИБДД; схема организации движения городского транспорта и пешеходов, ограждения места производства работ, ночного освещения места работ и расстановки дорожных знаков на период проведения работ, согласованная с ГИБДД; приказы заказчика и подрядчика о назначении на строительство подземных коммуникаций лиц, осуществляющих технический надзор и ответственного производителя работ; копия договора на осуществления подрядных работ между заказчиком и подрядчиком; копия договора на утилизацию строительных отходов; копия договора на осуществление работ по восстановлению нарушенного благоустройства с 100% предоплатой за восстановление нарушенного благоустройства в двойном размере, исходя из восстановления провалов и разрушений в течение года; график производства работ, подписанный руководителем организации; предъявить справку о приемке выполненных работ по ранее выданным разрешениям.</t>
  </si>
  <si>
    <t>3.7. Разрешения (ордера) оформляются:</t>
  </si>
  <si>
    <t>3.7.1. На строительно-монтажные организации (являющиеся подрядчиком) зарегистрированные в г. Новороссийске и имеющие лицензию на осуществление строительной деятельности.</t>
  </si>
  <si>
    <t>3.7.2. На ответственных работников инженерно-технического состава подрядной организации, которые допускаются к производству работ согласно приказу руководителя организации.</t>
  </si>
  <si>
    <t>3.7.3. На физических и юридических лиц.</t>
  </si>
  <si>
    <t>3.8. Выданное разрешение действительно на указанные в разрешении вид, объем, срок и участок работы. Работы должны проводиться только организацией или физическим лицом, которым выдано разрешение и подрядными организациями, указанными в графике работ.</t>
  </si>
  <si>
    <t>3.9. Работы по просроченному разрешению (ордеру) запрещаются.</t>
  </si>
  <si>
    <t>3.10. В случае нарушения строительной организацией Правил или сроков производства работ по ранее выданным разрешениям МУ "АТУ" имеет право не выдавать Заказчику работ, а также подрядной организации, производившей данные работы, разрешения на новые работы до завершения начатых работ и исправления допущенных нарушений.</t>
  </si>
  <si>
    <t>3.11. При производстве работ на подземных коммуникациях разрешения выдаются на отдельные участки с установлением сроков работ на каждый участок, протяженностью не более 100 п.м для водопровода, канализации, теплотрассы, газопровода, нефтепровода и не более 300 п.м для кабельных электрических сетей, сетей связи, радио, телевидения.</t>
  </si>
  <si>
    <t>При строительстве, затрагивающем несколько улиц, разрешение оформляется на каждую улицу.</t>
  </si>
  <si>
    <t>3.12. Копия выданного разрешения на выполнение работ должна храниться на месте производства работ и предъявляться по первому требованию должностных лиц государственных и муниципальных надзорных органов.</t>
  </si>
  <si>
    <t>3.13. В процессе производства работ Заказчик информирует МУ "АТУ" об изменении условий выдачи разрешения (ответственного производителя работ, окончания срока лицензии, существенные изменения проектных решений и т.д.).</t>
  </si>
  <si>
    <t>3.14. После выполнения всех видов работ, предусмотренных проектом, включая восстановление благоустройства, озеленения, дорожного покрытия и открытие движения транспорта, разрешение, выданное на их выполнение, должно быть закрыто Заказчиком по месту его выдачи. В противном случае разрешения (ордера) на другие объекты строительства, реконструкции и ремонта Заказчику не выдаются.</t>
  </si>
  <si>
    <t>При выполнении кратковременных работ на дорогах (осмотр и очистка колодцев, ямочный ремонт и уборка проезжей части, ремонт наружного освещения и т.д.), не требующих производства земляных работ, требуется согласование только ГИБДД УВД г. Новороссийска без оформления разрешения в МУ "АТУ".</t>
  </si>
  <si>
    <t>Оформление разрешения на производство работ по прокладке коммуникаций в пределах строительных площадок (их временных ограждений) не требуется.</t>
  </si>
  <si>
    <t>4. Порядок производства работ</t>
  </si>
  <si>
    <t>4.1. При производстве земляных, строительных и дорожных работ, строительстве, реконструкции и ремонте зданий, сооружений, подземных коммуникаций, устройстве строительных площадок, зон зеленых насаждений и других видов работ на объектах городской инфраструктуры должны обеспечиваться надлежащие внешний облик и санитарное содержание территорий города, безопасность подъезда транспорта и подхода пешеходов к действующим предприятиям, жилым и административным зданиям, сооружениям, а также своевременное восстановление элементов благоустройства. Для въездов во дворы домовладений и подходов к помещениям через траншеи должны быть устроены надлежащей прочности мостики с перилами, ответственность за прочность которых несет лицо (производитель работ), указанное в разрешении на производство работ.</t>
  </si>
  <si>
    <t>4.2. Во время выполнения работ ответственное лицо обязано находиться на месте строительства, имея при себе разрешение, утвержденный рабочий проект, проект производства работ, а также предписания владельцев подземных сооружений.</t>
  </si>
  <si>
    <t>4.3. Для принятия мер предосторожности и предупреждения повреждений подземных сетей и сооружений ответственное лицо обязано не позднее чем за сутки до начала работ вызвать на место представителей организаций, имеющих в данном месте подземные коммуникации и согласовавших проект, установить совместно с ними точное расположение подземных сооружений и принять необходимые меры, обеспечивающие их полную сохранность.</t>
  </si>
  <si>
    <t>4.4. Руководители эксплуатирующих организаций обязаны обеспечить своевременную явку своих представителей к месту работ и дать исчерпывающие указания в письменном виде об условиях обеспечения сохранности принадлежащих им подземных коммуникаций.</t>
  </si>
  <si>
    <t>Ответственность за задержку или неявку к месту работ представителей эксплуатирующей организации возлагается на руководителя этой организации.</t>
  </si>
  <si>
    <t>4.5. Организация, производящая земляные работы, ограждает место проведения работ типовым инвентарным ограждением с указанием на ограждении наименования организации, номера телефона, фамилии производителя работ, сроки начала и окончания работ (приложение N 1 - не приводится).</t>
  </si>
  <si>
    <t>В вечернее и ночное время на ограждениях должны быть световые предупреждающие знаки.</t>
  </si>
  <si>
    <t>При вскрытиях, требующих закрытия или ограничения проезда, устанавливаются по утвержденным схемам ГИБДД дорожные знаки и ясно обозначаются направления объездов. В случае, если проведение земляных работ на улице и дороге ограничивает движение транспорта и (или) пешеходов или перекрывает движение на время проведения работ, заказчик (балансодержатель) или подрядчик обязаны информировать об этом население через средства массовой информации до начала работ.</t>
  </si>
  <si>
    <t>С наступлением темноты или густом тумане включаются красные фонари, которые устанавливаются на концах траншеи (котлована), а когда протяженность траншеи более 20 м - через каждые 10 м на высоте 1,5 - 2 метра.</t>
  </si>
  <si>
    <t>Места установки ограждений земляных работ при строительстве, ремонте и переустройстве подземных сооружений определяются в проекте производства работ.</t>
  </si>
  <si>
    <t>Ограждение мест земляных работ могут быть сняты только после полного восстановления дорожного покрытия.</t>
  </si>
  <si>
    <t>4.6. Вскрытие асфальтобетонных покрытий производится после прорезки покрытия по границам вскрываемого участка прямолинейно в соответствии с проектной шириной траншеи, переход проезжей части производится перпендикулярно оси дороги.</t>
  </si>
  <si>
    <t>Бордюры и ограждения разбираются и вывозятся для восстановления после производства работ.</t>
  </si>
  <si>
    <t>Разобранное дорожное покрытие, грунт и снесенные зеленые насаждения должны немедленно вывозиться.</t>
  </si>
  <si>
    <t>Строительные материалы и механизмы должны находиться в пределах огражденного участка.</t>
  </si>
  <si>
    <t>4.7. На улицах, площадях и других благоустроенных территориях земляные работы ведутся с соблюдением следующих условий:</t>
  </si>
  <si>
    <t>4.7.1. Работы должны выполняться короткими участками в соответствии с проектом производства работ.</t>
  </si>
  <si>
    <t>4.7.2. Работы на последующих участках разрешаются только после завершения всех работ на предыдущих участках, включая восстановительные работы и уборку территории; ширина траншеи должна быть минимальной в зависимости от внешних габаритов сооружений.</t>
  </si>
  <si>
    <t>4.7.3. Траншея и котлованы должны крепиться согласно существующим правилам на производство земляных работ.</t>
  </si>
  <si>
    <t>4.7.4. Засыпка траншей и котлованов производится слоями толщиной не свыше 0,2 метра с тщательным уплотнением каждого слоя, в зимнее время засыпка производится песком или талым грунтом, либо аналогичным местным материалом.</t>
  </si>
  <si>
    <t>4.7.5. Допускается засыпка траншей и котлованов щебнем на всю глубину. Засыпка некондиционным грунтом запрещена.</t>
  </si>
  <si>
    <t>4.7.6. Во избежание просадок перед восстановлением асфальтобетонных покрытий проезжей части и тротуаров, траншеи и котлованы засыпаются песком с уплотнением и проливкой водою.</t>
  </si>
  <si>
    <t>4.7.7. Пропуск ливневых и талых вод в местах проведения земляных работ и прилегающих к ним территорий обязаны обеспечить организации, производящие работу.</t>
  </si>
  <si>
    <t>4.8. В местах пересечения с существующими коммуникациями засыпка траншей производится в присутствии представителей организаций, эксплуатирующих эти коммуникации. Лицо, ответственное за производство работ, обязано своевременно извещать соответствующие организации о времени начала засыпки траншей и котлованов.</t>
  </si>
  <si>
    <t>4.9. Запрещается:</t>
  </si>
  <si>
    <t>4.9.1. Производить земляные работы без согласования с заинтересованной организацией в случае обнаружения подземных сооружений, не указанных в проекте, даже если они не мешают производству работ.</t>
  </si>
  <si>
    <t>4.9.2. При производстве работ вблизи существующих подземных сооружений (трубопроводы, колодцы, кабели, фундаменты и другие) пользование экскаваторами на расстояниях менее предусмотренных проектом организации работ. В этих случаях работы выполняются вручную.</t>
  </si>
  <si>
    <t>4.9.3. При ведении земляных работ в мерзлых и твердых грунтах применение падающих клиновых приспособлений на расстояниях ближе 5 метров до газопроводов, напорных трубопроводов, электрокабелей и ближе трех метров от других коммуникаций или объектов.</t>
  </si>
  <si>
    <t>4.9.4. Обратная засыпка траншей на дорогах и тротуарах с твердым покрытием местным грунтом.</t>
  </si>
  <si>
    <t>4.9.5. Отвал грунта на проезжую часть дороги и тротуары.</t>
  </si>
  <si>
    <t>4.9.6. Загрязнение прилегающих участков улиц и засорение ливневой канализации, засыпка водопропускных труб, кюветов и газонов.</t>
  </si>
  <si>
    <t>4.9.7. Вывоз и захоронение грунта, строительного мусора, порубочных остатков и иных видов отходов, образующихся в месте выполнения работ без получения разрешения комитета по охране окружающей среды.</t>
  </si>
  <si>
    <t>4.9.8. Производить откачку воды из траншей, котлованов, колодцев на дороги, тротуары, газоны. Вода должна быть направлена в существующую ливневую канализацию при ее наличии на данном участке, а в случае ее отсутствия, в места, исключающие размыв элементов благоустройства, или вывозиться ассенизационными автомашинами.</t>
  </si>
  <si>
    <t>4.9.9. Всякое перемещение существующих подземных сооружений, не предусмотренных утвержденным проектом, без согласования с заинтересованной организацией и комитетом архитектуры и градостроительства, даже если указанные сооружения не мешают производству работ.</t>
  </si>
  <si>
    <t>4.9.10. Смещение каких-либо строений и сооружений на трассах существующих подземных сетей.</t>
  </si>
  <si>
    <t>4.9.11. Перегон по улицам города транспорта и машин на гусеничном ходу.</t>
  </si>
  <si>
    <t>4.9.12. Засыпка проложенных траншей (для укладки кабеля, труб), не имеющих выходов подземных коммуникаций до производства контрольной исполнительной съемки геодезической службой комитета архитектуры и градостроительства.</t>
  </si>
  <si>
    <t>4.9.13. Приемка в эксплуатацию инженерных сетей без предъявления исполнительной съемки с отметкой комитета архитектуры и градостроительства и справки МУ "АТУ" о восстановлении дорожных покрытий.</t>
  </si>
  <si>
    <t>4.9.14. Вырубка деревьев, кустарников и обнажение их корней без разрешения МУП "Горзеленстрой".</t>
  </si>
  <si>
    <t>4.9.15. Снос зеленых насаждений в вегетационный период, за исключением аварийных работ.</t>
  </si>
  <si>
    <t>4.10. Для защиты колодцев, дождеприемных решеток и лотков должны применяться деревянные щиты и короба, обеспечивающие доступ к колодцам, дождеприемникам и лоткам.</t>
  </si>
  <si>
    <t>4.11. Строительные площадки, перед началом строительства, реконструкции, капитального ремонта или сноса зданий, строений, сооружений, реконструкции (переоборудовании, перепланировки) нежилых помещений, расположенных в зданиях, строениях первых этажей и имеющие наружный выход на территорию общего пользования, ограждаются инвентарными временными ограждениями по всему периметру.</t>
  </si>
  <si>
    <t>Строительная площадка должна быть освещена.</t>
  </si>
  <si>
    <t>На инвентарных ограждениях, бытовках, механизмах и т.д. должны быть указаны наименование организации, которой они принадлежат и номера телефонов (буквы и цифры размером 15 см).</t>
  </si>
  <si>
    <t>Ограждения должны быть окрашены, установлены без отклонений от вертикальной линии и содержаться в исправном и чистом состоянии.</t>
  </si>
  <si>
    <t>На ограждениях в местах въездов и выездов устанавливаются информационные щиты, на которых указываются наименование заказчика, генерального подрядчика, номера их телефонов, фамилия ответственного производителя работ, сроки начала и окончания работ.</t>
  </si>
  <si>
    <t>К строительной площадке и на самой площадке устраиваются проезды с твердым покрытием.</t>
  </si>
  <si>
    <t>На территории стройки устанавливается моечный пункт с целью предотвращения растаскивания грязи с колес автомашин и автотехники на прилегающую территорию.</t>
  </si>
  <si>
    <t>Строительство объектов на участках сложившейся городской застройки осуществляется при наличии разработанных и согласованных в установленном порядке условиях производства работ с выделением опасных зон, границ и осей подземных сооружений и коммуникаций, а также схемы движения транспорта и пешеходов для обеспечения безопасных подъездов и подходов к действующим предприятиям, зданиям и сооружениям.</t>
  </si>
  <si>
    <t>Строительные площадки и прилегающие к ним территории на расстоянии 5-ти метров от ограждения по периметру тщательно убираются строительными организациями не менее 2-х раз в сутки.</t>
  </si>
  <si>
    <t>4.12. Восстановление дорожных покрытий, зеленых насаждений и других элементов благоустройства производится организациями, выдающими гарантии на восстановительные работы. Эти организации обязаны вести контроль за качеством засыпки траншеи и уплотнением грунта.</t>
  </si>
  <si>
    <t>Для восстановления дорожных покрытий устанавливаются следующие сроки:</t>
  </si>
  <si>
    <t>4.12.1. На магистралях, в скверах, парках, а также в местах большого движения транспорта и пешеходов восстановительные работы должны начинаться немедленно после засыпки траншеи строительной организацией в кратчайший срок - 24 часа;</t>
  </si>
  <si>
    <t>4.12.2. В остальных случаях - не более 5 суток после засыпки траншеи.</t>
  </si>
  <si>
    <t>При восстановлении благоустройства зеленой зоны, после проведения земляных работ, место раскопки покрывается плодородным слоем толщиной не менее 20 см, в качестве которого может быть использован предварительно снятый и отдельно складированный верхний слой плодородного грунта. Восстановление зеленой зоны должно быть произведено в срок не более 3 суток после засыпки траншеи с посевом семян газонной травы.</t>
  </si>
  <si>
    <t>Организация, производящая земляные работы, обязана обеспечить сохранность разобранного дорожного бордюрного камня и тротуарной плитки.</t>
  </si>
  <si>
    <t>Смотровые колодцы и дождеприемники на улицах и проездах должны восстанавливаться на одном уровне с дорожным покрытием.</t>
  </si>
  <si>
    <t>Организация, производящая земляные работы, обязана восстановить нарушенные газоны, зеленые насаждения, бортовой камень, асфальтовое и плиточное покрытие качественно и на всю ширину проезжей части или тротуара. При пересечении улицы траншеями асфальтовое покрытие на проезжей части восстанавливается картами не менее 5-ти метров в каждую сторону от траншеи, а на тротуаре не менее 3-х метров, обеспечив при этом высоту дорожного борта не менее 15 см, а тротуарного на уровне асфальта. Эта же организация обязана убрать после восстановительных работ грунт, материалы, конструкции, строительный мусор, ограждение.</t>
  </si>
  <si>
    <t>В случае нарушения асфальтобетонного покрытия тротуаров, пешеходных дорожек, проездов при продольной прокладке коммуникаций, покрытие восстанавливается на всю ширину тротуаров, дорожек, проездов с соответствующими работами по восстановлению бортового камня.</t>
  </si>
  <si>
    <t>В таком же порядке восстанавливаются покрытия дорог, улиц, площадей, если ширина раскопок превышает 1/3 ширины проезжей части и если на проезжей части производилось устройство поперечной траншеи и ширина раскопки превысила 1/50 длины соответствующего участка улицы, дороги, площади.</t>
  </si>
  <si>
    <t>Восстановление асфальтобетонных покрытий производится двумя слоями: первый - крупнозернистым асфальтобетоном, толщиной 5 - 6 см, второй - мелкозернистым, толщиной 4 - 5 см.</t>
  </si>
  <si>
    <t>Асфальтобетонные покрытия допускается укладывать только в сухую погоду. Основания под асфальтобетонные покрытия должны быть очищенными от грязи и сухими.</t>
  </si>
  <si>
    <t>Температура воздуха при укладке асфальтобетонных покрытий из горячих и холодных смесей должна быть не ниже +5°С весной и летом и не ниже +10°С осенью. Температура воздуха при укладке асфальтобетонных покрытий из тепловых смесей должна быть не ниже минус 10°С.</t>
  </si>
  <si>
    <t>Основание или слой ранее уложенного асфальтобетона за 3 - 5 ч до укладки асфальтобетонной смеси должны быть обработаны разжиженным или жидким битумом или битумной эмульсией из расчета 0,5 л/кв.м.</t>
  </si>
  <si>
    <t>В случае некачественного восстановления дорожного покрытия или образовавшейся просадки в течение года организация, производившая восстановление покрытий за счет средств, перечисленных за повторное восстановление, должна немедленно устранить обнаруженные дефекты.</t>
  </si>
  <si>
    <t>4.13. При обнаружении некачественно выполненных работ составляется акт с участием представителей МУ "АТУ", администрации района, заказчика и подрядной организации. На основании акта строительная организация обязана исправить допущенные дефекты за свой счет.</t>
  </si>
  <si>
    <t>4.14. Организации, осуществляющие строительство инженерных сооружений, восстановление нарушенных элементов благоустройства, в течение суток после окончания работ, обязаны убрать со строительной площадки лишний грунт, мусор, неиспользованные строительные материалы и конструкции и подготовить техническую документацию для сдачи.</t>
  </si>
  <si>
    <t>4.15. Заказчик при осуществлении технического надзора обязан:</t>
  </si>
  <si>
    <t>- периодически выполнять контрольную геодезическую проверку соответствия проекта строящимся инженерным сооружениям;</t>
  </si>
  <si>
    <t>- проверять качество исполнительных чертежей и участвовать в проведении технических испытаний и приемки выполненных работ.</t>
  </si>
  <si>
    <t>4.16. Ответственность за повреждение существующих подземных сооружений несут организации, выполняющие работы, и персонально лицо, ответственное за их производство.</t>
  </si>
  <si>
    <t>4.17. При повреждении подземных сооружений производитель работ обязан немедленно приостановить работы и сообщить об этом владельцу сооружений, вышестоящему руководителю, оградить место аварии щитами, обеспечить безопасность для пешеходов и транспорта, а также принять меры для организации ликвидации аварии.</t>
  </si>
  <si>
    <t>4.18. При нарушении кабельных силовых линий, кабелей связи, водопроводных, канализационных, газовых, теплофикационных и других сооружений руководители организаций, в ведении которых находятся эти сооружения, обязаны немедленно по получении сигнала об аварии:</t>
  </si>
  <si>
    <t>- выслать для ликвидации аварии аварийную бригаду под руководством ответственного лица, имеющего при себе служебное удостоверение и наряд аварийной службы;</t>
  </si>
  <si>
    <t>- немедленно сообщить об аварии заинтересованным организациям и предприятиям для принятия мер по ликвидации ее последствий и в течение суток оформить разрешение на производство работ.</t>
  </si>
  <si>
    <t>5. Производство работ по ликвидации аварий</t>
  </si>
  <si>
    <t>5.1. Аварийно-восстановительным ремонтом считается такой ремонт, необходимость в котором возникла внезапно.</t>
  </si>
  <si>
    <t>Производство плановых работ под предлогом аварийного ремонта категорически запрещается.</t>
  </si>
  <si>
    <t>Ликвидация аварии имеет целью быстрое восстановление нормальной работы инженерных сетей. Аварийные работы должны быть закончены в течение 5-ти дней с полным восстановлением нарушенного благоустройства.</t>
  </si>
  <si>
    <t>5.2. При авариях на подземных коммуникациях, ликвидация которых требует немедленного разрытия улиц, приступают к работе при следующих условиях:</t>
  </si>
  <si>
    <t>5.2.1. Организация, ведущая работы, обязана немедленно оповестить телефонограммой о начале работы ГИБДД, МУ "АТУ", администрацию района, а в случае производства работ на магистральных улицах, площадях, улицах общегородского значения.</t>
  </si>
  <si>
    <t>5.2.2. Организации, имеющие подземные коммуникации на участке разрытия, с последующим оформлением (не позднее суток) разрешения на право производства работ в установленном порядке.</t>
  </si>
  <si>
    <t>5.2.3. Лицо, ответственное за производство работ, обязано иметь при себе служебное удостоверение, разрешение на разрытие или копии телефонограмм и неукоснительно соблюдать правила техники безопасности и охраны труда.</t>
  </si>
  <si>
    <t>Организация, выполняющая земляные работы, обязана оформить разрешения на производство земляных работ в МУ "АТУ" в течение суток.</t>
  </si>
  <si>
    <t>Выдача разрешения на производство работ по ликвидации аварии осуществляется начальником МУ "Управление контроля городского хозяйства" - руководителем МУ "Административно-техническое управление" после представления заявителем графика производства работ и технической схемы, утвержденных главой администрации соответствующего района.</t>
  </si>
  <si>
    <t>Организация обязана в выходные (праздничные) дни приступить к ликвидации аварии и оформить разрешение на производство земляных работ в МУ "АТУ" в первый день после выходного (праздничного) дня.</t>
  </si>
  <si>
    <t>После ликвидации аварии на проезжей части улиц, тротуаре участок разрытия засыпается песком слоями с обязательным поливом водой (в зимнее время - талым песком на всю глубину) и щебнем и сдается под асфальтирование на договорной основе специализированной организации, которая обязана в течение трех последующих суток заасфальтировать принятый участок разрытия.</t>
  </si>
  <si>
    <t>В случае, если работы по ликвидации аварии вызывают закрытие (полное или частичное) проезда, ГИБДД обязана немедленно направить ответственное лицо на место аварии для решения вопроса о закрытии проезда и организации объезда.</t>
  </si>
  <si>
    <t>При ликвидации аварий на водопроводных, канализационных и теплофикационных коммуникациях запрещается сброс воды на проезжую часть улиц. Сброс воды разрешается только в водоотводные сооружения по согласованию с эксплуатирующей организацией.</t>
  </si>
  <si>
    <t>5.3. Удаление наледей, появляющихся в зимнее время на дорогах, тротуарах в результате аварий на водопроводных, канализационных и тепловых сетях, производится немедленно организацией, на балансе которой находятся указанные сети.</t>
  </si>
  <si>
    <t>6. Ликвидация недействующих подземных сооружений</t>
  </si>
  <si>
    <t>6.1. Если подземное сооружение пришло в ветхость или заменено другим сооружением и отключено в связи с этим из сети, оно должно быть извлечено из грунта.</t>
  </si>
  <si>
    <t>При значительной стоимости работ по извлечению недействующих подземных сооружений они могут быть оставлены в грунте при обязательном выполнении следующих условий:</t>
  </si>
  <si>
    <t>- колодцы должны быть разобраны, не менее 1-го метра и засыпаны песком с тщательным уплотнением, а крышки, решетки и другое оборудование сняты;</t>
  </si>
  <si>
    <t>- выходные и входные отверстия трубопроводов диаметром от 300 мм и выше в колодцах и камерах плотно заделываются;</t>
  </si>
  <si>
    <t>- кирпичные и бетонные подземные сооружения больших размеров плотно закладываются каменными материалами наглухо или засыпаются песком;</t>
  </si>
  <si>
    <t>- газопроводы отключаются и продуваются;</t>
  </si>
  <si>
    <t>- электрокабели должны быть закорочены.</t>
  </si>
  <si>
    <t>6.2. Все указанные меры отражаются на исполнительных чертежах этих сооружений, которые передаются в комитет архитектуры и градостроительства.</t>
  </si>
  <si>
    <t>7. Контроль за исполнением требований настоящих Правил</t>
  </si>
  <si>
    <t>7.1. Контроль за исполнением настоящих Правил осуществляет МУ "АТУ" совместно с администрациями районов.</t>
  </si>
  <si>
    <t>Администрации районов не допускают самовольных работ по строительству и ремонту подземных коммуникаций. По всем выявленным фактам самовольных работ администрации районов должны принимать меры в соответствии с данными Правилами и действующим законодательством. О принятых мерах направляют сведения МУ "АТУ" с указанием данных о юридических (физических) лицах, ведущих производство работ, адресе и виде выполняемых работ.</t>
  </si>
  <si>
    <t>7.2. МУ "АТУ" и администрации районов вправе:</t>
  </si>
  <si>
    <t>- проводить проверки производства земляных работ;</t>
  </si>
  <si>
    <t>- запрашивать в установленном порядке от органов государственной власти, юридических лиц, граждан информацию, необходимую для осуществления контроля за исполнением требований настоящих Правил;</t>
  </si>
  <si>
    <t>- приостанавливать проведение земляных работ в случае нарушения требований проведения земляных работ до полного устранения нарушений;</t>
  </si>
  <si>
    <t>- вносить предложения уполномоченным должностным лицам о привлечении виновных лиц к административной ответственности в установленном законодательством Российской Федерации порядке.</t>
  </si>
  <si>
    <t>8. Ответственность</t>
  </si>
  <si>
    <t>8.1. Лица, выполняющие земляные работы с нарушением настоящих Правил, привлекаются к ответственности в соответствии с действующим законодательством РФ.</t>
  </si>
  <si>
    <t>Начальник управления</t>
  </si>
  <si>
    <t>контроля городского</t>
  </si>
  <si>
    <t>хозяйства - руководитель МУ</t>
  </si>
  <si>
    <t>"Административно-техническое</t>
  </si>
  <si>
    <t>Управление"</t>
  </si>
  <si>
    <t>А.И.ПАВЛОВ</t>
  </si>
  <si>
    <t>Постановление от 22 января 2015 г. № 306</t>
  </si>
</sst>
</file>

<file path=xl/styles.xml><?xml version="1.0" encoding="utf-8"?>
<styleSheet xmlns="http://schemas.openxmlformats.org/spreadsheetml/2006/main" xmlns:mc="http://schemas.openxmlformats.org/markup-compatibility/2006" xmlns:x14ac="http://schemas.microsoft.com/office/spreadsheetml/2009/9/ac" mc:Ignorable="x14ac">
  <fonts count="94" x14ac:knownFonts="1">
    <font>
      <sz val="11"/>
      <color theme="1"/>
      <name val="Calibri"/>
      <family val="2"/>
      <charset val="204"/>
      <scheme val="minor"/>
    </font>
    <font>
      <sz val="12"/>
      <color theme="1"/>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4"/>
      <color rgb="FF000000"/>
      <name val="Times New Roman"/>
      <family val="1"/>
      <charset val="204"/>
    </font>
    <font>
      <b/>
      <sz val="14"/>
      <color rgb="FF000000"/>
      <name val="Times New Roman"/>
      <family val="1"/>
      <charset val="204"/>
    </font>
    <font>
      <sz val="14"/>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0.5"/>
      <color theme="1"/>
      <name val="Times New Roman"/>
      <family val="1"/>
      <charset val="204"/>
    </font>
    <font>
      <sz val="14"/>
      <color theme="1"/>
      <name val="Calibri"/>
      <family val="2"/>
      <charset val="204"/>
      <scheme val="minor"/>
    </font>
    <font>
      <sz val="11"/>
      <color theme="1"/>
      <name val="Times New Roman"/>
      <family val="1"/>
      <charset val="204"/>
    </font>
    <font>
      <sz val="11"/>
      <color rgb="FF000000"/>
      <name val="Times New Roman"/>
      <family val="1"/>
      <charset val="204"/>
    </font>
    <font>
      <sz val="13.5"/>
      <color theme="1"/>
      <name val="Times New Roman"/>
      <family val="1"/>
      <charset val="204"/>
    </font>
    <font>
      <i/>
      <sz val="10"/>
      <color theme="1"/>
      <name val="Times New Roman"/>
      <family val="1"/>
      <charset val="204"/>
    </font>
    <font>
      <b/>
      <i/>
      <sz val="10"/>
      <color theme="1"/>
      <name val="Times New Roman"/>
      <family val="1"/>
      <charset val="204"/>
    </font>
    <font>
      <sz val="10"/>
      <color theme="1"/>
      <name val="Times New Roman"/>
      <family val="1"/>
      <charset val="204"/>
    </font>
    <font>
      <i/>
      <sz val="11"/>
      <color theme="1"/>
      <name val="Times New Roman"/>
      <family val="1"/>
      <charset val="204"/>
    </font>
    <font>
      <b/>
      <sz val="11"/>
      <color theme="1"/>
      <name val="Times New Roman"/>
      <family val="1"/>
      <charset val="204"/>
    </font>
    <font>
      <b/>
      <sz val="13.5"/>
      <color theme="1"/>
      <name val="Times New Roman"/>
      <family val="1"/>
      <charset val="204"/>
    </font>
    <font>
      <b/>
      <sz val="13.5"/>
      <color rgb="FF000000"/>
      <name val="Times New Roman"/>
      <family val="1"/>
      <charset val="204"/>
    </font>
    <font>
      <sz val="13.5"/>
      <color rgb="FF000000"/>
      <name val="Times New Roman"/>
      <family val="1"/>
      <charset val="204"/>
    </font>
    <font>
      <sz val="14"/>
      <color rgb="FF000000"/>
      <name val="Calibri"/>
      <family val="2"/>
      <charset val="204"/>
      <scheme val="minor"/>
    </font>
    <font>
      <sz val="11"/>
      <color rgb="FF000000"/>
      <name val="Calibri"/>
      <family val="2"/>
      <charset val="204"/>
      <scheme val="minor"/>
    </font>
    <font>
      <sz val="13.5"/>
      <color theme="1"/>
      <name val="Calibri"/>
      <family val="2"/>
      <charset val="204"/>
      <scheme val="minor"/>
    </font>
    <font>
      <i/>
      <sz val="11"/>
      <color theme="1"/>
      <name val="Calibri"/>
      <family val="2"/>
      <charset val="204"/>
      <scheme val="minor"/>
    </font>
    <font>
      <i/>
      <sz val="10"/>
      <color theme="1"/>
      <name val="Calibri"/>
      <family val="2"/>
      <charset val="204"/>
      <scheme val="minor"/>
    </font>
    <font>
      <sz val="10"/>
      <color theme="1"/>
      <name val="Calibri"/>
      <family val="2"/>
      <charset val="204"/>
      <scheme val="minor"/>
    </font>
    <font>
      <u/>
      <sz val="14"/>
      <color theme="1"/>
      <name val="Times New Roman"/>
      <family val="1"/>
      <charset val="204"/>
    </font>
    <font>
      <sz val="11"/>
      <color theme="1"/>
      <name val="Courier New"/>
      <family val="3"/>
      <charset val="204"/>
    </font>
    <font>
      <b/>
      <sz val="20"/>
      <color theme="1"/>
      <name val="Times New Roman"/>
      <family val="1"/>
      <charset val="204"/>
    </font>
    <font>
      <b/>
      <u/>
      <sz val="14"/>
      <color theme="1"/>
      <name val="Times New Roman"/>
      <family val="1"/>
      <charset val="204"/>
    </font>
    <font>
      <b/>
      <u/>
      <sz val="14"/>
      <color rgb="FF000000"/>
      <name val="Times New Roman"/>
      <family val="1"/>
      <charset val="204"/>
    </font>
    <font>
      <u/>
      <sz val="14"/>
      <color theme="10"/>
      <name val="Times New Roman"/>
      <family val="1"/>
      <charset val="204"/>
    </font>
    <font>
      <i/>
      <sz val="14"/>
      <color theme="1"/>
      <name val="Times New Roman"/>
      <family val="1"/>
      <charset val="204"/>
    </font>
    <font>
      <b/>
      <sz val="18"/>
      <color theme="1"/>
      <name val="Times New Roman"/>
      <family val="1"/>
      <charset val="204"/>
    </font>
    <font>
      <sz val="10"/>
      <color theme="1"/>
      <name val="Courier New"/>
      <family val="3"/>
      <charset val="204"/>
    </font>
    <font>
      <u/>
      <sz val="12"/>
      <color theme="1"/>
      <name val="Times New Roman"/>
      <family val="1"/>
      <charset val="204"/>
    </font>
    <font>
      <sz val="22"/>
      <color theme="1"/>
      <name val="Arial Black"/>
      <family val="2"/>
      <charset val="204"/>
    </font>
    <font>
      <sz val="18"/>
      <name val="Times New Roman"/>
      <family val="1"/>
      <charset val="204"/>
    </font>
    <font>
      <b/>
      <sz val="20"/>
      <name val="Times New Roman"/>
      <family val="1"/>
      <charset val="204"/>
    </font>
    <font>
      <sz val="11"/>
      <color rgb="FF379BFF"/>
      <name val="Calibri"/>
      <family val="2"/>
      <charset val="204"/>
      <scheme val="minor"/>
    </font>
    <font>
      <u/>
      <sz val="11"/>
      <color rgb="FF0066CC"/>
      <name val="Times New Roman"/>
      <family val="1"/>
      <charset val="204"/>
    </font>
    <font>
      <u/>
      <sz val="12"/>
      <color rgb="FF0066CC"/>
      <name val="Times New Roman"/>
      <family val="1"/>
      <charset val="204"/>
    </font>
    <font>
      <u/>
      <sz val="24"/>
      <color rgb="FFFFFF00"/>
      <name val="Arial Black"/>
      <family val="2"/>
      <charset val="204"/>
    </font>
    <font>
      <u/>
      <sz val="20"/>
      <color rgb="FFFFFF00"/>
      <name val="Arial Black"/>
      <family val="2"/>
      <charset val="204"/>
    </font>
    <font>
      <sz val="14"/>
      <color rgb="FFC00000"/>
      <name val="Times New Roman"/>
      <family val="1"/>
      <charset val="204"/>
    </font>
    <font>
      <sz val="14"/>
      <color rgb="FFFF0000"/>
      <name val="Times New Roman"/>
      <family val="1"/>
      <charset val="204"/>
    </font>
    <font>
      <u/>
      <sz val="12"/>
      <color theme="10"/>
      <name val="Calibri"/>
      <family val="2"/>
      <charset val="204"/>
      <scheme val="minor"/>
    </font>
    <font>
      <b/>
      <u/>
      <sz val="14"/>
      <color rgb="FF0066CC"/>
      <name val="Times New Roman"/>
      <family val="1"/>
      <charset val="204"/>
    </font>
    <font>
      <b/>
      <sz val="13"/>
      <color rgb="FF333333"/>
      <name val="Arial"/>
      <family val="2"/>
      <charset val="204"/>
    </font>
    <font>
      <b/>
      <sz val="13.5"/>
      <color rgb="FF4D4D4D"/>
      <name val="Arial"/>
      <family val="2"/>
      <charset val="204"/>
    </font>
    <font>
      <sz val="10.5"/>
      <color rgb="FF000000"/>
      <name val="Arial"/>
      <family val="2"/>
      <charset val="204"/>
    </font>
    <font>
      <b/>
      <sz val="12"/>
      <color theme="1"/>
      <name val="Times New Roman"/>
      <family val="1"/>
      <charset val="204"/>
    </font>
    <font>
      <b/>
      <u/>
      <sz val="14"/>
      <color rgb="FF0066CC"/>
      <name val="Calibri"/>
      <family val="2"/>
      <charset val="204"/>
      <scheme val="minor"/>
    </font>
    <font>
      <sz val="14"/>
      <color rgb="FF3C3C3C"/>
      <name val="Times New Roman"/>
      <family val="1"/>
      <charset val="204"/>
    </font>
    <font>
      <sz val="14"/>
      <color rgb="FF2D2D2D"/>
      <name val="Times New Roman"/>
      <family val="1"/>
      <charset val="204"/>
    </font>
    <font>
      <sz val="14"/>
      <color rgb="FF00466E"/>
      <name val="Times New Roman"/>
      <family val="1"/>
      <charset val="204"/>
    </font>
    <font>
      <sz val="14"/>
      <color rgb="FF242424"/>
      <name val="Times New Roman"/>
      <family val="1"/>
      <charset val="204"/>
    </font>
    <font>
      <i/>
      <sz val="13"/>
      <color rgb="FF000000"/>
      <name val="Times New Roman"/>
      <family val="1"/>
      <charset val="204"/>
    </font>
    <font>
      <b/>
      <sz val="13"/>
      <color rgb="FF000000"/>
      <name val="Times New Roman"/>
      <family val="1"/>
      <charset val="204"/>
    </font>
    <font>
      <sz val="13"/>
      <color theme="1"/>
      <name val="Times New Roman"/>
      <family val="1"/>
      <charset val="204"/>
    </font>
    <font>
      <sz val="13"/>
      <color rgb="FF000000"/>
      <name val="Times New Roman"/>
      <family val="1"/>
      <charset val="204"/>
    </font>
    <font>
      <sz val="7"/>
      <color rgb="FF000000"/>
      <name val="Times New Roman"/>
      <family val="1"/>
      <charset val="204"/>
    </font>
    <font>
      <sz val="12"/>
      <color rgb="FF000000"/>
      <name val="Tahoma"/>
      <family val="2"/>
      <charset val="204"/>
    </font>
    <font>
      <sz val="11.5"/>
      <color rgb="FF000000"/>
      <name val="Palatino Linotype"/>
      <family val="1"/>
      <charset val="204"/>
    </font>
    <font>
      <sz val="12"/>
      <color rgb="FF000000"/>
      <name val="Palatino Linotype"/>
      <family val="1"/>
      <charset val="204"/>
    </font>
    <font>
      <sz val="1"/>
      <color rgb="FF000000"/>
      <name val="Tahoma"/>
      <family val="2"/>
      <charset val="204"/>
    </font>
    <font>
      <b/>
      <u/>
      <sz val="14"/>
      <color theme="10"/>
      <name val="Times New Roman"/>
      <family val="1"/>
      <charset val="204"/>
    </font>
    <font>
      <sz val="11"/>
      <color rgb="FFFFFF00"/>
      <name val="Calibri"/>
      <family val="2"/>
      <charset val="204"/>
      <scheme val="minor"/>
    </font>
    <font>
      <sz val="11"/>
      <color theme="4" tint="0.39997558519241921"/>
      <name val="Calibri"/>
      <family val="2"/>
      <charset val="204"/>
      <scheme val="minor"/>
    </font>
    <font>
      <sz val="18"/>
      <color rgb="FFFF0000"/>
      <name val="Times New Roman"/>
      <family val="1"/>
      <charset val="204"/>
    </font>
    <font>
      <u/>
      <sz val="12"/>
      <color rgb="FFFF0000"/>
      <name val="Times New Roman"/>
      <family val="1"/>
      <charset val="204"/>
    </font>
    <font>
      <sz val="10"/>
      <color rgb="FF222222"/>
      <name val="Arial"/>
      <family val="2"/>
      <charset val="204"/>
    </font>
    <font>
      <sz val="11"/>
      <color rgb="FF0000FF"/>
      <name val="Calibri"/>
      <family val="2"/>
      <charset val="204"/>
      <scheme val="minor"/>
    </font>
    <font>
      <sz val="1"/>
      <color theme="1"/>
      <name val="Calibri"/>
      <family val="2"/>
      <charset val="204"/>
      <scheme val="minor"/>
    </font>
    <font>
      <sz val="11"/>
      <color rgb="FF0A2666"/>
      <name val="Calibri"/>
      <family val="2"/>
      <charset val="204"/>
      <scheme val="minor"/>
    </font>
    <font>
      <sz val="10"/>
      <color theme="1"/>
      <name val="Arial"/>
      <family val="2"/>
      <charset val="204"/>
    </font>
    <font>
      <b/>
      <sz val="10"/>
      <color theme="1"/>
      <name val="Arial"/>
      <family val="2"/>
      <charset val="204"/>
    </font>
    <font>
      <sz val="10"/>
      <color rgb="FF0000FF"/>
      <name val="Arial"/>
      <family val="2"/>
      <charset val="204"/>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79BFF"/>
        <bgColor indexed="64"/>
      </patternFill>
    </fill>
    <fill>
      <patternFill patternType="solid">
        <fgColor rgb="FFFFFFFF"/>
        <bgColor indexed="64"/>
      </patternFill>
    </fill>
    <fill>
      <patternFill patternType="solid">
        <fgColor theme="7" tint="0.79998168889431442"/>
        <bgColor indexed="64"/>
      </patternFill>
    </fill>
    <fill>
      <patternFill patternType="solid">
        <fgColor rgb="FF57AB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317">
    <xf numFmtId="0" fontId="0" fillId="0" borderId="0" xfId="0"/>
    <xf numFmtId="0" fontId="0" fillId="0" borderId="0" xfId="0" applyAlignment="1">
      <alignment wrapText="1"/>
    </xf>
    <xf numFmtId="0" fontId="0" fillId="0" borderId="0" xfId="0" applyAlignment="1">
      <alignment vertical="center"/>
    </xf>
    <xf numFmtId="0" fontId="2" fillId="0" borderId="0" xfId="1" applyAlignment="1">
      <alignment horizontal="justify" vertical="center"/>
    </xf>
    <xf numFmtId="0" fontId="2" fillId="2" borderId="0" xfId="1" applyFill="1" applyAlignment="1">
      <alignment horizontal="center" vertical="center"/>
    </xf>
    <xf numFmtId="0" fontId="4" fillId="0" borderId="0" xfId="0" applyFont="1" applyAlignment="1">
      <alignment wrapText="1"/>
    </xf>
    <xf numFmtId="0" fontId="3" fillId="0" borderId="0" xfId="0" applyFont="1" applyAlignment="1">
      <alignment wrapText="1"/>
    </xf>
    <xf numFmtId="0" fontId="6" fillId="0" borderId="0" xfId="0" applyFont="1" applyAlignment="1">
      <alignment vertical="center" wrapText="1"/>
    </xf>
    <xf numFmtId="0" fontId="0" fillId="0" borderId="0" xfId="0" applyAlignment="1">
      <alignment horizontal="left" vertical="center" wrapText="1" indent="1"/>
    </xf>
    <xf numFmtId="0" fontId="5" fillId="0" borderId="0" xfId="0" applyFont="1" applyAlignment="1">
      <alignment horizontal="left" vertical="center" wrapText="1" indent="1"/>
    </xf>
    <xf numFmtId="0" fontId="2" fillId="0" borderId="0" xfId="1" applyAlignment="1">
      <alignment horizontal="left" vertical="center" wrapText="1" indent="1"/>
    </xf>
    <xf numFmtId="0" fontId="0" fillId="0" borderId="0" xfId="0" applyAlignment="1">
      <alignment horizontal="left" vertical="center" wrapText="1" indent="3"/>
    </xf>
    <xf numFmtId="0" fontId="8" fillId="0" borderId="0" xfId="0" applyFont="1" applyAlignment="1">
      <alignment horizontal="left" vertical="center" wrapText="1" indent="2"/>
    </xf>
    <xf numFmtId="0" fontId="10" fillId="0" borderId="0" xfId="0" applyFont="1" applyAlignment="1">
      <alignment horizontal="left" vertical="center" wrapText="1" indent="2"/>
    </xf>
    <xf numFmtId="0" fontId="12" fillId="0" borderId="0" xfId="0" applyFont="1" applyAlignment="1">
      <alignment horizontal="left" vertical="center" wrapText="1" indent="2"/>
    </xf>
    <xf numFmtId="0" fontId="9" fillId="0" borderId="0" xfId="0" applyFont="1" applyAlignment="1">
      <alignment horizontal="left" vertical="center" wrapText="1" indent="3"/>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justify" vertical="center" wrapText="1"/>
    </xf>
    <xf numFmtId="0" fontId="3" fillId="0" borderId="0" xfId="0" applyFont="1" applyAlignment="1">
      <alignment horizontal="justify" vertical="center" wrapText="1"/>
    </xf>
    <xf numFmtId="0" fontId="14" fillId="0" borderId="0" xfId="0" applyFont="1" applyAlignment="1">
      <alignment horizontal="center" vertical="center" wrapText="1"/>
    </xf>
    <xf numFmtId="0" fontId="4" fillId="0" borderId="0" xfId="0" applyFont="1" applyAlignment="1">
      <alignment horizontal="justify" vertical="center" wrapText="1"/>
    </xf>
    <xf numFmtId="0" fontId="2" fillId="0" borderId="0" xfId="1" applyAlignment="1">
      <alignment horizontal="justify" vertical="center" wrapText="1"/>
    </xf>
    <xf numFmtId="0" fontId="3" fillId="0" borderId="0" xfId="0" applyFont="1" applyAlignment="1">
      <alignment horizontal="right" vertical="center" wrapText="1"/>
    </xf>
    <xf numFmtId="0" fontId="1" fillId="0" borderId="0" xfId="0" applyFont="1" applyAlignment="1">
      <alignment vertical="center" wrapText="1"/>
    </xf>
    <xf numFmtId="0" fontId="2" fillId="2" borderId="0" xfId="1" applyFill="1" applyAlignment="1">
      <alignment horizontal="center" vertical="center" wrapText="1"/>
    </xf>
    <xf numFmtId="0" fontId="7" fillId="0" borderId="0" xfId="0" applyFont="1" applyAlignment="1">
      <alignment horizontal="center" wrapText="1"/>
    </xf>
    <xf numFmtId="0" fontId="7" fillId="0" borderId="0" xfId="0" applyFont="1" applyAlignment="1">
      <alignment horizontal="center"/>
    </xf>
    <xf numFmtId="0" fontId="0" fillId="0" borderId="0" xfId="0" applyAlignment="1">
      <alignment horizontal="right"/>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 fillId="2" borderId="0" xfId="1" applyFill="1" applyAlignment="1">
      <alignment horizontal="center"/>
    </xf>
    <xf numFmtId="0" fontId="0" fillId="0" borderId="0" xfId="0" applyBorder="1"/>
    <xf numFmtId="0" fontId="4" fillId="0" borderId="0" xfId="0" applyFont="1" applyAlignment="1">
      <alignment horizontal="center" vertical="center"/>
    </xf>
    <xf numFmtId="0" fontId="14"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alignment horizontal="right" vertical="center"/>
    </xf>
    <xf numFmtId="0" fontId="13" fillId="0" borderId="0" xfId="0" applyFont="1" applyAlignment="1">
      <alignment horizontal="justify" vertical="center"/>
    </xf>
    <xf numFmtId="0" fontId="15" fillId="0" borderId="0" xfId="0" applyFont="1" applyAlignment="1">
      <alignment horizontal="justify" vertical="center"/>
    </xf>
    <xf numFmtId="0" fontId="4" fillId="0" borderId="0" xfId="0" applyFont="1" applyAlignment="1">
      <alignment horizontal="justify" vertical="center"/>
    </xf>
    <xf numFmtId="0" fontId="3" fillId="0" borderId="0" xfId="0" applyFont="1" applyAlignment="1">
      <alignment vertical="center"/>
    </xf>
    <xf numFmtId="0" fontId="24" fillId="0" borderId="0" xfId="0" applyFont="1" applyAlignment="1">
      <alignment horizontal="justify" vertical="center"/>
    </xf>
    <xf numFmtId="0" fontId="25" fillId="0" borderId="0" xfId="0" applyFont="1" applyAlignment="1">
      <alignment horizontal="center" vertical="center"/>
    </xf>
    <xf numFmtId="0" fontId="25" fillId="0" borderId="0" xfId="0" applyFont="1" applyAlignment="1">
      <alignment horizontal="justify" vertical="center"/>
    </xf>
    <xf numFmtId="0" fontId="27" fillId="0" borderId="0" xfId="0" applyFont="1" applyAlignment="1">
      <alignment horizontal="left" vertical="center" indent="15"/>
    </xf>
    <xf numFmtId="0" fontId="27" fillId="0" borderId="0" xfId="0" applyFont="1" applyAlignment="1">
      <alignment horizontal="left" vertical="center" wrapText="1"/>
    </xf>
    <xf numFmtId="0" fontId="25" fillId="0" borderId="0" xfId="0" applyFont="1" applyAlignment="1">
      <alignment horizontal="center" vertical="center" wrapText="1"/>
    </xf>
    <xf numFmtId="0" fontId="25" fillId="0" borderId="0" xfId="0" applyFont="1" applyAlignment="1">
      <alignment vertical="center" wrapText="1"/>
    </xf>
    <xf numFmtId="0" fontId="28" fillId="0" borderId="0" xfId="0" applyFont="1" applyAlignment="1">
      <alignment horizontal="center" vertical="center" wrapText="1"/>
    </xf>
    <xf numFmtId="0" fontId="31" fillId="0" borderId="0" xfId="0" applyFont="1" applyAlignment="1">
      <alignment horizontal="justify" vertical="center" wrapText="1"/>
    </xf>
    <xf numFmtId="0" fontId="25" fillId="0" borderId="0" xfId="0" applyFont="1" applyAlignment="1">
      <alignment horizontal="justify" vertical="center" wrapText="1"/>
    </xf>
    <xf numFmtId="0" fontId="30" fillId="0" borderId="0" xfId="0" applyFont="1" applyAlignment="1">
      <alignment vertical="center" wrapText="1"/>
    </xf>
    <xf numFmtId="0" fontId="0" fillId="0" borderId="0" xfId="0" applyAlignment="1"/>
    <xf numFmtId="0" fontId="0" fillId="0" borderId="0" xfId="0" applyAlignment="1">
      <alignment horizontal="center" vertical="center"/>
    </xf>
    <xf numFmtId="0" fontId="33" fillId="0" borderId="0" xfId="0" applyFont="1" applyAlignment="1">
      <alignment horizontal="center" vertical="center"/>
    </xf>
    <xf numFmtId="0" fontId="27" fillId="0" borderId="0" xfId="0" applyFont="1" applyAlignment="1">
      <alignment horizontal="center" vertical="center"/>
    </xf>
    <xf numFmtId="0" fontId="0" fillId="0" borderId="0" xfId="0" applyAlignment="1">
      <alignment horizontal="justify" vertical="center"/>
    </xf>
    <xf numFmtId="0" fontId="27" fillId="0" borderId="0" xfId="0" applyFont="1" applyAlignment="1">
      <alignment horizontal="justify" vertical="center"/>
    </xf>
    <xf numFmtId="0" fontId="38" fillId="0" borderId="0" xfId="0" applyFont="1" applyAlignment="1">
      <alignment horizontal="left" vertical="center" indent="15"/>
    </xf>
    <xf numFmtId="0" fontId="37" fillId="0" borderId="0" xfId="0" applyFont="1" applyAlignment="1">
      <alignment horizontal="justify" vertical="center"/>
    </xf>
    <xf numFmtId="0" fontId="25" fillId="0" borderId="0" xfId="0" applyFont="1" applyAlignment="1">
      <alignment vertical="center"/>
    </xf>
    <xf numFmtId="0" fontId="28" fillId="0" borderId="0" xfId="0" applyFont="1" applyAlignment="1">
      <alignment horizontal="center" vertical="center"/>
    </xf>
    <xf numFmtId="0" fontId="40" fillId="0" borderId="0" xfId="0" applyFont="1" applyAlignment="1">
      <alignment horizontal="center" vertical="center"/>
    </xf>
    <xf numFmtId="0" fontId="39" fillId="0" borderId="0" xfId="0" applyFont="1" applyAlignment="1">
      <alignment horizontal="center" vertical="center"/>
    </xf>
    <xf numFmtId="0" fontId="41" fillId="0" borderId="0" xfId="0" applyFont="1" applyAlignment="1">
      <alignment horizontal="center" vertical="center"/>
    </xf>
    <xf numFmtId="0" fontId="41" fillId="0" borderId="0" xfId="0" applyFont="1" applyAlignment="1">
      <alignment vertical="center"/>
    </xf>
    <xf numFmtId="0" fontId="13" fillId="0" borderId="0" xfId="0" applyFont="1" applyAlignment="1">
      <alignment horizontal="center" vertical="center"/>
    </xf>
    <xf numFmtId="0" fontId="34" fillId="0" borderId="0" xfId="0" applyFont="1" applyAlignment="1">
      <alignment horizontal="center" vertical="center" wrapText="1"/>
    </xf>
    <xf numFmtId="0" fontId="4" fillId="0" borderId="0" xfId="0" applyFont="1" applyAlignment="1">
      <alignment vertical="center"/>
    </xf>
    <xf numFmtId="0" fontId="38" fillId="0" borderId="0" xfId="0" applyFont="1" applyAlignment="1">
      <alignment horizontal="justify" vertical="center"/>
    </xf>
    <xf numFmtId="0" fontId="39" fillId="0" borderId="0" xfId="0" applyFont="1" applyAlignment="1">
      <alignment horizontal="justify" vertical="center"/>
    </xf>
    <xf numFmtId="0" fontId="30" fillId="0" borderId="0" xfId="0" applyFont="1" applyAlignment="1">
      <alignment horizontal="center" vertical="center"/>
    </xf>
    <xf numFmtId="0" fontId="43" fillId="0" borderId="0" xfId="0" applyFont="1" applyAlignment="1">
      <alignment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19" fillId="4" borderId="0" xfId="0" applyFont="1" applyFill="1"/>
    <xf numFmtId="0" fontId="20" fillId="4" borderId="0" xfId="0" applyFont="1" applyFill="1"/>
    <xf numFmtId="0" fontId="21" fillId="4" borderId="0" xfId="0" applyFont="1" applyFill="1" applyAlignment="1">
      <alignment horizontal="right"/>
    </xf>
    <xf numFmtId="0" fontId="17" fillId="4" borderId="2" xfId="0" applyFont="1" applyFill="1" applyBorder="1" applyAlignment="1">
      <alignment horizontal="left"/>
    </xf>
    <xf numFmtId="0" fontId="16" fillId="0" borderId="3" xfId="0" applyFont="1" applyBorder="1" applyAlignment="1">
      <alignment horizontal="center" vertical="center" wrapText="1"/>
    </xf>
    <xf numFmtId="0" fontId="16" fillId="0" borderId="3" xfId="0" applyFont="1" applyBorder="1" applyAlignment="1">
      <alignment horizontal="center" vertical="center"/>
    </xf>
    <xf numFmtId="0" fontId="44" fillId="0" borderId="3" xfId="0" applyFont="1" applyBorder="1" applyAlignment="1">
      <alignment horizontal="center" vertical="center"/>
    </xf>
    <xf numFmtId="0" fontId="44" fillId="0" borderId="1" xfId="0" applyFont="1" applyBorder="1" applyAlignment="1">
      <alignment horizontal="center" vertical="center"/>
    </xf>
    <xf numFmtId="0" fontId="0" fillId="3" borderId="0" xfId="0" applyFill="1"/>
    <xf numFmtId="0" fontId="47" fillId="0" borderId="0" xfId="1" applyFont="1" applyAlignment="1">
      <alignment horizontal="justify" vertical="center" wrapText="1"/>
    </xf>
    <xf numFmtId="0" fontId="4" fillId="0" borderId="0" xfId="0" applyFont="1" applyAlignment="1">
      <alignment horizontal="center" wrapText="1"/>
    </xf>
    <xf numFmtId="0" fontId="3" fillId="0" borderId="0" xfId="0" applyFont="1"/>
    <xf numFmtId="0" fontId="3" fillId="0" borderId="0" xfId="0" applyFont="1" applyAlignment="1">
      <alignment horizontal="left" vertical="center" wrapText="1" indent="1"/>
    </xf>
    <xf numFmtId="14" fontId="48" fillId="0" borderId="0" xfId="0" applyNumberFormat="1" applyFont="1"/>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49" fillId="3" borderId="1" xfId="0" applyFont="1" applyFill="1" applyBorder="1" applyAlignment="1">
      <alignment horizontal="center" vertical="center"/>
    </xf>
    <xf numFmtId="0" fontId="49"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justify" vertical="center" wrapText="1"/>
    </xf>
    <xf numFmtId="0" fontId="2" fillId="3" borderId="1" xfId="1" applyFill="1" applyBorder="1" applyAlignment="1">
      <alignment horizontal="center" vertical="center" wrapText="1"/>
    </xf>
    <xf numFmtId="0" fontId="2" fillId="0" borderId="1" xfId="1" applyBorder="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42" fillId="0" borderId="0" xfId="0" applyFont="1" applyAlignment="1">
      <alignment horizontal="left" vertical="center" wrapText="1"/>
    </xf>
    <xf numFmtId="0" fontId="1" fillId="0" borderId="0" xfId="0" applyFont="1" applyAlignment="1">
      <alignment horizontal="left" vertical="center" wrapText="1"/>
    </xf>
    <xf numFmtId="0" fontId="3" fillId="0" borderId="6" xfId="0" applyFont="1" applyBorder="1" applyAlignment="1">
      <alignment horizontal="center" vertical="center" wrapText="1"/>
    </xf>
    <xf numFmtId="0" fontId="1" fillId="0" borderId="7" xfId="0" applyFont="1" applyBorder="1" applyAlignment="1">
      <alignment horizontal="center" vertical="center" wrapText="1"/>
    </xf>
    <xf numFmtId="0" fontId="4" fillId="0" borderId="0" xfId="0" applyFont="1" applyAlignment="1">
      <alignment horizontal="right" vertical="center"/>
    </xf>
    <xf numFmtId="0" fontId="27" fillId="0" borderId="0" xfId="0" applyFont="1" applyAlignment="1">
      <alignment horizontal="justify" vertical="center" wrapText="1"/>
    </xf>
    <xf numFmtId="0" fontId="24" fillId="0" borderId="0" xfId="0" applyFont="1" applyAlignment="1">
      <alignment horizontal="justify" vertical="center" wrapText="1"/>
    </xf>
    <xf numFmtId="0" fontId="30" fillId="0" borderId="0" xfId="0" applyFont="1" applyAlignment="1">
      <alignment vertical="center"/>
    </xf>
    <xf numFmtId="0" fontId="50" fillId="0" borderId="0" xfId="0" applyFont="1" applyAlignment="1">
      <alignment vertical="center"/>
    </xf>
    <xf numFmtId="0" fontId="48" fillId="0" borderId="0" xfId="0" applyFont="1" applyAlignment="1">
      <alignment horizontal="justify" vertical="center" wrapText="1"/>
    </xf>
    <xf numFmtId="0" fontId="3" fillId="0" borderId="0" xfId="0" applyFont="1" applyAlignment="1">
      <alignment horizontal="left" vertical="center"/>
    </xf>
    <xf numFmtId="0" fontId="3" fillId="0" borderId="0" xfId="0" applyFont="1" applyAlignment="1">
      <alignment horizontal="left"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vertical="center" wrapText="1"/>
    </xf>
    <xf numFmtId="0" fontId="33" fillId="0" borderId="0" xfId="0" applyFont="1" applyAlignment="1">
      <alignment horizontal="center" vertical="center" wrapText="1"/>
    </xf>
    <xf numFmtId="0" fontId="48" fillId="0" borderId="0" xfId="0" applyFont="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7" xfId="0" applyFont="1" applyBorder="1" applyAlignment="1">
      <alignment horizontal="center" vertical="center" wrapText="1"/>
    </xf>
    <xf numFmtId="0" fontId="2" fillId="0" borderId="0" xfId="1" applyAlignment="1">
      <alignment horizontal="center" vertical="center" wrapText="1"/>
    </xf>
    <xf numFmtId="0" fontId="3" fillId="0" borderId="0" xfId="0" applyFont="1" applyAlignment="1">
      <alignment horizontal="left" vertical="center" indent="15"/>
    </xf>
    <xf numFmtId="0" fontId="30" fillId="0" borderId="0" xfId="0" applyFont="1" applyAlignment="1">
      <alignment horizontal="justify" vertical="center"/>
    </xf>
    <xf numFmtId="0" fontId="0" fillId="0" borderId="9"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1" fillId="0" borderId="10"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6" xfId="0" applyFont="1" applyBorder="1" applyAlignment="1">
      <alignment vertical="center" wrapText="1"/>
    </xf>
    <xf numFmtId="0" fontId="1" fillId="0" borderId="11" xfId="0" applyFont="1" applyBorder="1" applyAlignment="1">
      <alignment vertical="center" wrapText="1"/>
    </xf>
    <xf numFmtId="0" fontId="1" fillId="0" borderId="7" xfId="0" applyFont="1" applyBorder="1" applyAlignment="1">
      <alignment vertical="center" wrapText="1"/>
    </xf>
    <xf numFmtId="0" fontId="30" fillId="0" borderId="0" xfId="0" applyFont="1" applyAlignment="1">
      <alignment horizontal="justify" vertical="center" wrapText="1"/>
    </xf>
    <xf numFmtId="0" fontId="30" fillId="0" borderId="0" xfId="0" applyFont="1" applyAlignment="1">
      <alignment horizontal="right" vertical="center"/>
    </xf>
    <xf numFmtId="0" fontId="42" fillId="0" borderId="0" xfId="0" applyFont="1" applyAlignment="1">
      <alignment vertical="center"/>
    </xf>
    <xf numFmtId="0" fontId="0" fillId="0" borderId="0" xfId="0" applyFill="1"/>
    <xf numFmtId="0" fontId="53" fillId="0" borderId="1" xfId="0" applyFont="1" applyBorder="1" applyAlignment="1">
      <alignment horizontal="center" vertical="center" wrapText="1"/>
    </xf>
    <xf numFmtId="0" fontId="54" fillId="0" borderId="1" xfId="0" applyFont="1" applyBorder="1" applyAlignment="1">
      <alignment horizontal="center" vertical="center"/>
    </xf>
    <xf numFmtId="0" fontId="53" fillId="0" borderId="1" xfId="0" applyFont="1" applyBorder="1" applyAlignment="1">
      <alignment horizontal="center" vertical="center"/>
    </xf>
    <xf numFmtId="0" fontId="56" fillId="0" borderId="3" xfId="1" applyFont="1" applyBorder="1" applyAlignment="1">
      <alignment horizontal="center" vertical="center" wrapText="1"/>
    </xf>
    <xf numFmtId="0" fontId="57" fillId="0" borderId="3" xfId="1" applyFont="1" applyBorder="1" applyAlignment="1">
      <alignment horizontal="center" vertical="center" wrapText="1"/>
    </xf>
    <xf numFmtId="0" fontId="57" fillId="0" borderId="1" xfId="1" applyFont="1" applyBorder="1" applyAlignment="1">
      <alignment horizontal="center" vertical="center" wrapText="1"/>
    </xf>
    <xf numFmtId="0" fontId="57" fillId="0" borderId="0" xfId="1" quotePrefix="1" applyFont="1" applyAlignment="1">
      <alignment horizontal="center" vertical="center" wrapText="1"/>
    </xf>
    <xf numFmtId="0" fontId="2" fillId="0" borderId="3" xfId="1" applyBorder="1" applyAlignment="1">
      <alignment horizontal="center" vertical="center" wrapText="1"/>
    </xf>
    <xf numFmtId="0" fontId="2" fillId="0" borderId="0" xfId="1" quotePrefix="1" applyAlignment="1">
      <alignment horizontal="center" vertical="center" wrapText="1"/>
    </xf>
    <xf numFmtId="0" fontId="57" fillId="3" borderId="1" xfId="1" applyFont="1" applyFill="1" applyBorder="1" applyAlignment="1">
      <alignment horizontal="center" vertical="center" wrapText="1"/>
    </xf>
    <xf numFmtId="0" fontId="56" fillId="3" borderId="1" xfId="1" applyFont="1" applyFill="1" applyBorder="1" applyAlignment="1">
      <alignment horizontal="center" vertical="center" wrapText="1"/>
    </xf>
    <xf numFmtId="0" fontId="56" fillId="0" borderId="1" xfId="1" applyFont="1" applyBorder="1" applyAlignment="1">
      <alignment horizontal="center" vertical="center" wrapText="1"/>
    </xf>
    <xf numFmtId="0" fontId="56" fillId="0" borderId="0" xfId="1" quotePrefix="1" applyFont="1" applyAlignment="1">
      <alignment horizontal="center" vertical="center" wrapText="1"/>
    </xf>
    <xf numFmtId="0" fontId="3" fillId="0" borderId="0" xfId="0" applyFont="1" applyAlignment="1">
      <alignment horizontal="left" vertical="center"/>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6"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7" xfId="0" applyFont="1" applyBorder="1" applyAlignment="1">
      <alignment vertical="center" wrapText="1"/>
    </xf>
    <xf numFmtId="0" fontId="48" fillId="0" borderId="0" xfId="0" applyFont="1" applyAlignment="1">
      <alignment wrapText="1"/>
    </xf>
    <xf numFmtId="0" fontId="61" fillId="0" borderId="0" xfId="0" applyFont="1" applyAlignment="1">
      <alignment horizontal="justify" vertical="center" wrapText="1"/>
    </xf>
    <xf numFmtId="0" fontId="62" fillId="0" borderId="3" xfId="1" applyFont="1" applyBorder="1" applyAlignment="1">
      <alignment horizontal="center" vertical="center" wrapText="1"/>
    </xf>
    <xf numFmtId="0" fontId="62" fillId="3" borderId="1" xfId="1" applyFont="1" applyFill="1" applyBorder="1" applyAlignment="1">
      <alignment horizontal="center" vertical="center" wrapText="1"/>
    </xf>
    <xf numFmtId="0" fontId="62" fillId="0" borderId="1" xfId="1" applyFont="1" applyBorder="1" applyAlignment="1">
      <alignment horizontal="center" vertical="center" wrapText="1"/>
    </xf>
    <xf numFmtId="0" fontId="62" fillId="0" borderId="0" xfId="1" quotePrefix="1" applyFont="1" applyAlignment="1">
      <alignment horizontal="center" vertical="center" wrapText="1"/>
    </xf>
    <xf numFmtId="0" fontId="16" fillId="3" borderId="2" xfId="0" applyFont="1" applyFill="1" applyBorder="1" applyAlignment="1">
      <alignment horizontal="center" vertical="center"/>
    </xf>
    <xf numFmtId="0" fontId="63" fillId="3" borderId="1" xfId="1" applyFont="1" applyFill="1" applyBorder="1" applyAlignment="1">
      <alignment horizontal="center" vertical="center" wrapText="1"/>
    </xf>
    <xf numFmtId="0" fontId="44" fillId="3" borderId="1" xfId="0" applyFont="1" applyFill="1" applyBorder="1" applyAlignment="1">
      <alignment horizontal="center" vertical="center"/>
    </xf>
    <xf numFmtId="0" fontId="65" fillId="0" borderId="0" xfId="0" applyFont="1" applyAlignment="1">
      <alignment horizontal="justify" vertical="center"/>
    </xf>
    <xf numFmtId="0" fontId="66" fillId="0" borderId="0" xfId="0" applyFont="1" applyAlignment="1">
      <alignment horizontal="justify" vertical="center"/>
    </xf>
    <xf numFmtId="0" fontId="64" fillId="0" borderId="0" xfId="0" applyFont="1" applyAlignment="1">
      <alignment horizontal="justify" vertical="center"/>
    </xf>
    <xf numFmtId="0" fontId="67" fillId="0" borderId="0" xfId="0" applyFont="1" applyAlignment="1">
      <alignment horizontal="justify" vertical="center" wrapText="1"/>
    </xf>
    <xf numFmtId="0" fontId="63" fillId="0" borderId="3" xfId="1" applyFont="1" applyBorder="1" applyAlignment="1">
      <alignment horizontal="center" vertical="center" wrapText="1"/>
    </xf>
    <xf numFmtId="0" fontId="63" fillId="3" borderId="1" xfId="1" applyFont="1" applyFill="1" applyBorder="1" applyAlignment="1">
      <alignment horizontal="center" vertical="center"/>
    </xf>
    <xf numFmtId="0" fontId="63" fillId="0" borderId="1" xfId="1" applyFont="1" applyBorder="1" applyAlignment="1">
      <alignment horizontal="center" vertical="center" wrapText="1"/>
    </xf>
    <xf numFmtId="0" fontId="69" fillId="0" borderId="0" xfId="0" applyFont="1" applyAlignment="1">
      <alignment horizontal="justify" vertical="center"/>
    </xf>
    <xf numFmtId="0" fontId="0" fillId="5" borderId="0" xfId="0" applyFill="1" applyAlignment="1">
      <alignment horizontal="justify" vertical="center"/>
    </xf>
    <xf numFmtId="0" fontId="70" fillId="0" borderId="0" xfId="0" applyFont="1" applyAlignment="1">
      <alignment horizontal="justify" vertical="center"/>
    </xf>
    <xf numFmtId="0" fontId="70" fillId="5" borderId="0" xfId="0" applyFont="1" applyFill="1" applyAlignment="1">
      <alignment horizontal="justify" vertical="center"/>
    </xf>
    <xf numFmtId="0" fontId="72" fillId="0" borderId="0" xfId="0" applyFont="1" applyAlignment="1">
      <alignment horizontal="justify" vertical="center"/>
    </xf>
    <xf numFmtId="0" fontId="74" fillId="0" borderId="0" xfId="0" applyFont="1" applyAlignment="1">
      <alignment horizontal="center" vertical="center"/>
    </xf>
    <xf numFmtId="0" fontId="76" fillId="0" borderId="0" xfId="0" applyFont="1" applyAlignment="1">
      <alignment horizontal="justify" vertical="center"/>
    </xf>
    <xf numFmtId="0" fontId="75" fillId="0" borderId="0" xfId="0" applyFont="1" applyAlignment="1">
      <alignment horizontal="justify" vertical="center"/>
    </xf>
    <xf numFmtId="0" fontId="76" fillId="0" borderId="0" xfId="0" applyFont="1" applyAlignment="1">
      <alignment horizontal="center" vertical="center"/>
    </xf>
    <xf numFmtId="0" fontId="76" fillId="0" borderId="0" xfId="0" applyFont="1" applyAlignment="1">
      <alignment horizontal="left" vertical="center" indent="15"/>
    </xf>
    <xf numFmtId="0" fontId="76" fillId="0" borderId="0" xfId="0" applyFont="1" applyAlignment="1">
      <alignment horizontal="left" vertical="center"/>
    </xf>
    <xf numFmtId="0" fontId="78" fillId="0" borderId="0" xfId="0" applyFont="1"/>
    <xf numFmtId="0" fontId="73" fillId="0" borderId="0" xfId="0" applyFont="1" applyAlignment="1">
      <alignment horizontal="right" vertical="center" wrapText="1"/>
    </xf>
    <xf numFmtId="0" fontId="74" fillId="0" borderId="0" xfId="0" applyFont="1" applyAlignment="1">
      <alignment horizontal="center" vertical="center" wrapText="1"/>
    </xf>
    <xf numFmtId="0" fontId="74" fillId="5" borderId="0" xfId="0" applyFont="1" applyFill="1" applyAlignment="1">
      <alignment horizontal="center" vertical="center" wrapText="1"/>
    </xf>
    <xf numFmtId="0" fontId="76" fillId="0" borderId="0" xfId="0" applyFont="1" applyAlignment="1">
      <alignment horizontal="center" vertical="center" wrapText="1"/>
    </xf>
    <xf numFmtId="0" fontId="76" fillId="0" borderId="0" xfId="0" applyFont="1" applyAlignment="1">
      <alignment horizontal="justify" vertical="center" wrapText="1"/>
    </xf>
    <xf numFmtId="0" fontId="76" fillId="0" borderId="0" xfId="0" applyFont="1" applyAlignment="1">
      <alignment horizontal="left" vertical="center" wrapText="1"/>
    </xf>
    <xf numFmtId="0" fontId="78" fillId="0" borderId="0" xfId="0" applyFont="1" applyAlignment="1">
      <alignment wrapText="1"/>
    </xf>
    <xf numFmtId="0" fontId="78" fillId="0" borderId="0" xfId="0" applyFont="1" applyAlignment="1"/>
    <xf numFmtId="0" fontId="74" fillId="0" borderId="0" xfId="0" applyFont="1" applyAlignment="1">
      <alignment horizontal="left" vertical="center" indent="15"/>
    </xf>
    <xf numFmtId="0" fontId="81" fillId="0" borderId="0" xfId="0" applyFont="1" applyAlignment="1">
      <alignment horizontal="left" vertical="top" wrapText="1"/>
    </xf>
    <xf numFmtId="0" fontId="81" fillId="0" borderId="0" xfId="0" applyFont="1" applyAlignment="1">
      <alignment vertical="center"/>
    </xf>
    <xf numFmtId="0" fontId="76" fillId="0" borderId="0" xfId="0" applyFont="1" applyAlignment="1">
      <alignment horizontal="left" vertical="center" wrapText="1" indent="15"/>
    </xf>
    <xf numFmtId="0" fontId="76" fillId="0" borderId="0" xfId="0" applyFont="1" applyAlignment="1">
      <alignment horizontal="left" vertical="center" wrapText="1" indent="3"/>
    </xf>
    <xf numFmtId="0" fontId="76" fillId="0" borderId="0" xfId="0" applyFont="1" applyAlignment="1">
      <alignment horizontal="left" vertical="center" wrapText="1" indent="1"/>
    </xf>
    <xf numFmtId="0" fontId="2" fillId="0" borderId="1" xfId="1" applyBorder="1" applyAlignment="1">
      <alignment horizontal="center" vertical="center" wrapText="1"/>
    </xf>
    <xf numFmtId="0" fontId="0" fillId="0" borderId="0" xfId="0" applyAlignment="1">
      <alignment horizontal="center"/>
    </xf>
    <xf numFmtId="0" fontId="82" fillId="0" borderId="1" xfId="1" applyFont="1" applyBorder="1" applyAlignment="1">
      <alignment horizontal="center" vertical="center" wrapText="1"/>
    </xf>
    <xf numFmtId="0" fontId="68" fillId="3" borderId="1" xfId="1" applyFont="1" applyFill="1" applyBorder="1" applyAlignment="1">
      <alignment horizontal="center" vertical="center" wrapText="1"/>
    </xf>
    <xf numFmtId="0" fontId="83" fillId="6" borderId="0" xfId="0" applyFont="1" applyFill="1"/>
    <xf numFmtId="0" fontId="84" fillId="7" borderId="0" xfId="0" applyFont="1" applyFill="1"/>
    <xf numFmtId="0" fontId="55" fillId="6" borderId="0" xfId="0" applyFont="1" applyFill="1"/>
    <xf numFmtId="0" fontId="0" fillId="6" borderId="0" xfId="0" applyFill="1"/>
    <xf numFmtId="0" fontId="55" fillId="6" borderId="0" xfId="0" applyFont="1" applyFill="1" applyAlignment="1">
      <alignment wrapText="1"/>
    </xf>
    <xf numFmtId="0" fontId="85" fillId="3" borderId="1" xfId="0" applyFont="1" applyFill="1" applyBorder="1" applyAlignment="1">
      <alignment horizontal="center" vertical="center" wrapText="1"/>
    </xf>
    <xf numFmtId="0" fontId="85" fillId="0" borderId="0" xfId="0" applyFont="1" applyAlignment="1">
      <alignment horizontal="center" vertical="center" wrapText="1"/>
    </xf>
    <xf numFmtId="0" fontId="86" fillId="0" borderId="1" xfId="1" applyFont="1" applyBorder="1" applyAlignment="1">
      <alignment horizontal="center" vertical="center" wrapText="1"/>
    </xf>
    <xf numFmtId="0" fontId="0" fillId="0" borderId="0" xfId="0" applyAlignment="1">
      <alignment horizontal="center"/>
    </xf>
    <xf numFmtId="0" fontId="87" fillId="0" borderId="0" xfId="0" applyFont="1"/>
    <xf numFmtId="0" fontId="87" fillId="0" borderId="0" xfId="0" applyFont="1" applyAlignment="1">
      <alignment horizontal="justify" wrapText="1"/>
    </xf>
    <xf numFmtId="0" fontId="2" fillId="0" borderId="0" xfId="1" applyAlignment="1">
      <alignment horizontal="center"/>
    </xf>
    <xf numFmtId="0" fontId="0" fillId="0" borderId="0" xfId="0" applyAlignment="1">
      <alignment horizontal="justify"/>
    </xf>
    <xf numFmtId="0" fontId="2" fillId="0" borderId="0" xfId="1" applyAlignment="1">
      <alignment horizontal="justify"/>
    </xf>
    <xf numFmtId="0" fontId="0" fillId="0" borderId="4" xfId="0" applyBorder="1" applyAlignment="1">
      <alignment horizontal="center" vertical="top" wrapText="1"/>
    </xf>
    <xf numFmtId="0" fontId="0" fillId="0" borderId="5" xfId="0" applyBorder="1" applyAlignment="1">
      <alignment horizontal="center" vertical="top" wrapText="1"/>
    </xf>
    <xf numFmtId="0" fontId="2" fillId="0" borderId="11" xfId="1" applyBorder="1" applyAlignment="1">
      <alignment horizontal="justify" vertical="top" wrapText="1"/>
    </xf>
    <xf numFmtId="0" fontId="0" fillId="0" borderId="5" xfId="0" applyBorder="1" applyAlignment="1">
      <alignment vertical="top" wrapText="1"/>
    </xf>
    <xf numFmtId="0" fontId="2" fillId="0" borderId="7" xfId="1" applyBorder="1" applyAlignment="1">
      <alignment horizontal="justify"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11" xfId="0" applyBorder="1" applyAlignment="1">
      <alignment horizontal="center" vertical="top" wrapText="1"/>
    </xf>
    <xf numFmtId="0" fontId="50" fillId="0" borderId="0" xfId="0" applyFont="1" applyAlignment="1">
      <alignment horizontal="justify"/>
    </xf>
    <xf numFmtId="0" fontId="0" fillId="0" borderId="1" xfId="0" applyBorder="1"/>
    <xf numFmtId="0" fontId="0" fillId="0" borderId="4"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justify" vertical="top" wrapText="1"/>
    </xf>
    <xf numFmtId="0" fontId="0" fillId="0" borderId="1" xfId="0" applyBorder="1" applyAlignment="1">
      <alignment vertical="top" wrapText="1"/>
    </xf>
    <xf numFmtId="0" fontId="0" fillId="0" borderId="1" xfId="0" applyBorder="1" applyAlignment="1">
      <alignment vertical="top"/>
    </xf>
    <xf numFmtId="0" fontId="2" fillId="0" borderId="1" xfId="1" applyBorder="1" applyAlignment="1">
      <alignment horizontal="justify" vertical="top" wrapText="1"/>
    </xf>
    <xf numFmtId="0" fontId="0" fillId="0" borderId="7" xfId="0" applyBorder="1" applyAlignment="1">
      <alignment horizontal="justify" vertical="top" wrapText="1"/>
    </xf>
    <xf numFmtId="0" fontId="0" fillId="0" borderId="11" xfId="0" applyBorder="1" applyAlignment="1">
      <alignment horizontal="justify" vertical="top" wrapText="1"/>
    </xf>
    <xf numFmtId="0" fontId="2" fillId="3" borderId="0" xfId="1" applyFill="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horizontal="justify" vertical="center" wrapText="1"/>
    </xf>
    <xf numFmtId="0" fontId="0" fillId="0" borderId="0" xfId="0" applyBorder="1" applyAlignment="1">
      <alignment wrapText="1"/>
    </xf>
    <xf numFmtId="0" fontId="3" fillId="0" borderId="0" xfId="0" applyFont="1" applyBorder="1" applyAlignment="1">
      <alignment horizontal="center" vertical="center" wrapText="1"/>
    </xf>
    <xf numFmtId="0" fontId="0" fillId="0" borderId="0" xfId="0" applyBorder="1" applyAlignment="1">
      <alignment vertical="top" wrapText="1"/>
    </xf>
    <xf numFmtId="0" fontId="1" fillId="0" borderId="0" xfId="0" applyFont="1" applyBorder="1" applyAlignment="1">
      <alignment horizontal="justify" vertical="center" wrapText="1"/>
    </xf>
    <xf numFmtId="0" fontId="91" fillId="0" borderId="0" xfId="0" applyFont="1" applyAlignment="1">
      <alignment horizontal="justify"/>
    </xf>
    <xf numFmtId="0" fontId="92" fillId="0" borderId="0" xfId="0" applyFont="1" applyAlignment="1">
      <alignment horizontal="center"/>
    </xf>
    <xf numFmtId="0" fontId="91" fillId="0" borderId="0" xfId="0" applyFont="1" applyAlignment="1">
      <alignment horizontal="center"/>
    </xf>
    <xf numFmtId="0" fontId="91" fillId="0" borderId="0" xfId="0" applyFont="1" applyAlignment="1">
      <alignment horizontal="right"/>
    </xf>
    <xf numFmtId="0" fontId="49" fillId="0" borderId="0" xfId="0" applyFont="1" applyBorder="1" applyAlignment="1">
      <alignment horizontal="center" vertical="center" wrapText="1"/>
    </xf>
    <xf numFmtId="0" fontId="2" fillId="2" borderId="0" xfId="1" applyFill="1" applyBorder="1" applyAlignment="1">
      <alignment horizontal="center"/>
    </xf>
    <xf numFmtId="0" fontId="24" fillId="0" borderId="0" xfId="0" applyFont="1" applyAlignment="1">
      <alignment horizontal="left" wrapText="1"/>
    </xf>
    <xf numFmtId="0" fontId="13" fillId="0" borderId="0" xfId="0" applyFont="1" applyAlignment="1">
      <alignment horizontal="left" vertical="center" wrapText="1"/>
    </xf>
    <xf numFmtId="0" fontId="2" fillId="0" borderId="1" xfId="1" applyBorder="1" applyAlignment="1">
      <alignment horizontal="center" vertical="center" wrapText="1"/>
    </xf>
    <xf numFmtId="0" fontId="52" fillId="6" borderId="0" xfId="0" applyFont="1" applyFill="1" applyAlignment="1">
      <alignment horizontal="center" vertical="center" wrapText="1"/>
    </xf>
    <xf numFmtId="0" fontId="52" fillId="6" borderId="19" xfId="0" applyFont="1" applyFill="1" applyBorder="1" applyAlignment="1">
      <alignment horizontal="center" vertical="center" wrapText="1"/>
    </xf>
    <xf numFmtId="0" fontId="2" fillId="0" borderId="20" xfId="1" applyBorder="1" applyAlignment="1">
      <alignment horizontal="center" vertical="center" wrapText="1"/>
    </xf>
    <xf numFmtId="0" fontId="2" fillId="0" borderId="2" xfId="1" applyBorder="1" applyAlignment="1">
      <alignment horizontal="center" vertical="center" wrapText="1"/>
    </xf>
    <xf numFmtId="0" fontId="2" fillId="0" borderId="3" xfId="1" applyBorder="1" applyAlignment="1">
      <alignment horizontal="center" vertical="center" wrapText="1"/>
    </xf>
    <xf numFmtId="0" fontId="0" fillId="0" borderId="2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58" fillId="4" borderId="0" xfId="1" applyFont="1" applyFill="1" applyAlignment="1">
      <alignment horizontal="center" vertical="center"/>
    </xf>
    <xf numFmtId="0" fontId="24" fillId="4" borderId="19" xfId="0" applyFont="1" applyFill="1" applyBorder="1" applyAlignment="1">
      <alignment horizontal="center" vertical="center"/>
    </xf>
    <xf numFmtId="0" fontId="0" fillId="0" borderId="0" xfId="0" applyAlignment="1">
      <alignment horizontal="center"/>
    </xf>
    <xf numFmtId="0" fontId="90" fillId="0" borderId="16" xfId="0" applyFont="1" applyBorder="1" applyAlignment="1">
      <alignment horizontal="justify" vertical="top" wrapText="1"/>
    </xf>
    <xf numFmtId="0" fontId="90" fillId="0" borderId="0" xfId="0" applyFont="1" applyBorder="1" applyAlignment="1">
      <alignment horizontal="justify" vertical="top" wrapText="1"/>
    </xf>
    <xf numFmtId="0" fontId="90" fillId="0" borderId="11" xfId="0" applyFont="1" applyBorder="1" applyAlignment="1">
      <alignment horizontal="justify" vertical="top" wrapText="1"/>
    </xf>
    <xf numFmtId="0" fontId="89" fillId="0" borderId="16" xfId="0" applyFont="1" applyBorder="1" applyAlignment="1">
      <alignment horizontal="justify" vertical="top" wrapText="1"/>
    </xf>
    <xf numFmtId="0" fontId="89" fillId="0" borderId="0" xfId="0" applyFont="1" applyBorder="1" applyAlignment="1">
      <alignment horizontal="justify" vertical="top" wrapText="1"/>
    </xf>
    <xf numFmtId="0" fontId="89" fillId="0" borderId="11" xfId="0" applyFont="1" applyBorder="1" applyAlignment="1">
      <alignment horizontal="justify" vertical="top" wrapText="1"/>
    </xf>
    <xf numFmtId="0" fontId="0" fillId="0" borderId="9" xfId="0" applyBorder="1" applyAlignment="1">
      <alignment horizontal="center" vertical="top" wrapText="1"/>
    </xf>
    <xf numFmtId="0" fontId="0" fillId="0" borderId="9" xfId="0" applyBorder="1" applyAlignment="1">
      <alignment horizontal="justify"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vertical="top" wrapText="1"/>
    </xf>
    <xf numFmtId="0" fontId="0" fillId="0" borderId="6" xfId="0" applyBorder="1" applyAlignment="1">
      <alignment vertical="top" wrapText="1"/>
    </xf>
    <xf numFmtId="0" fontId="89" fillId="0" borderId="15" xfId="0" applyFont="1" applyBorder="1" applyAlignment="1">
      <alignment horizontal="justify" vertical="top" wrapText="1"/>
    </xf>
    <xf numFmtId="0" fontId="89" fillId="0" borderId="12" xfId="0" applyFont="1" applyBorder="1" applyAlignment="1">
      <alignment horizontal="justify" vertical="top" wrapText="1"/>
    </xf>
    <xf numFmtId="0" fontId="89" fillId="0" borderId="10" xfId="0" applyFont="1" applyBorder="1" applyAlignment="1">
      <alignment horizontal="justify" vertical="top" wrapText="1"/>
    </xf>
    <xf numFmtId="0" fontId="0" fillId="0" borderId="20"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4" xfId="0" applyBorder="1" applyAlignment="1">
      <alignment horizontal="center" vertical="top" wrapText="1"/>
    </xf>
    <xf numFmtId="0" fontId="0" fillId="0" borderId="8" xfId="0" applyBorder="1" applyAlignment="1">
      <alignment vertical="top" wrapText="1"/>
    </xf>
    <xf numFmtId="0" fontId="1" fillId="0" borderId="0" xfId="0" applyFont="1" applyBorder="1" applyAlignment="1">
      <alignment vertical="center" wrapText="1"/>
    </xf>
    <xf numFmtId="0" fontId="0" fillId="0" borderId="8" xfId="0" applyBorder="1" applyAlignment="1">
      <alignment horizontal="justify" vertical="top" wrapText="1"/>
    </xf>
    <xf numFmtId="0" fontId="0" fillId="0" borderId="6" xfId="0" applyBorder="1" applyAlignment="1">
      <alignment horizontal="justify" vertical="top" wrapText="1"/>
    </xf>
    <xf numFmtId="0" fontId="59" fillId="4" borderId="0" xfId="1" applyFont="1" applyFill="1" applyAlignment="1">
      <alignment horizontal="center" vertical="center"/>
    </xf>
    <xf numFmtId="0" fontId="3" fillId="0" borderId="0" xfId="0" applyFont="1" applyAlignment="1">
      <alignment horizontal="left" vertical="center"/>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5"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6" xfId="0" applyFont="1" applyBorder="1" applyAlignment="1">
      <alignment vertical="center" wrapText="1"/>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0" xfId="0" applyFont="1" applyBorder="1" applyAlignment="1">
      <alignment vertical="center" wrapText="1"/>
    </xf>
    <xf numFmtId="0" fontId="1" fillId="0" borderId="16" xfId="0" applyFont="1" applyBorder="1" applyAlignment="1">
      <alignment vertical="center" wrapText="1"/>
    </xf>
    <xf numFmtId="0" fontId="1" fillId="0" borderId="11" xfId="0" applyFont="1" applyBorder="1" applyAlignment="1">
      <alignment vertical="center" wrapText="1"/>
    </xf>
    <xf numFmtId="0" fontId="1" fillId="0" borderId="14" xfId="0" applyFont="1" applyBorder="1" applyAlignment="1">
      <alignment vertical="center" wrapText="1"/>
    </xf>
    <xf numFmtId="0" fontId="1" fillId="0" borderId="13"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57ABFF"/>
      <color rgb="FF2F97FF"/>
      <color rgb="FF0066CC"/>
      <color rgb="FF379BFF"/>
      <color rgb="FF43A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2" Type="http://schemas.openxmlformats.org/officeDocument/2006/relationships/image" Target="file:///I:\media\image2.jpeg" TargetMode="External"/><Relationship Id="rId1" Type="http://schemas.openxmlformats.org/officeDocument/2006/relationships/image" Target="../media/image4.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1073699</xdr:colOff>
      <xdr:row>0</xdr:row>
      <xdr:rowOff>-3968</xdr:rowOff>
    </xdr:from>
    <xdr:to>
      <xdr:col>2</xdr:col>
      <xdr:colOff>1618701</xdr:colOff>
      <xdr:row>5</xdr:row>
      <xdr:rowOff>14552</xdr:rowOff>
    </xdr:to>
    <xdr:pic>
      <xdr:nvPicPr>
        <xdr:cNvPr id="3" name="Рисунок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3699" y="-3968"/>
          <a:ext cx="545002" cy="9313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1143000</xdr:colOff>
      <xdr:row>543</xdr:row>
      <xdr:rowOff>209550</xdr:rowOff>
    </xdr:from>
    <xdr:to>
      <xdr:col>1</xdr:col>
      <xdr:colOff>7439025</xdr:colOff>
      <xdr:row>545</xdr:row>
      <xdr:rowOff>57150</xdr:rowOff>
    </xdr:to>
    <xdr:sp macro="" textlink="">
      <xdr:nvSpPr>
        <xdr:cNvPr id="2" name="Rectangle 2"/>
        <xdr:cNvSpPr>
          <a:spLocks noChangeArrowheads="1"/>
        </xdr:cNvSpPr>
      </xdr:nvSpPr>
      <xdr:spPr bwMode="auto">
        <a:xfrm>
          <a:off x="1752600" y="241811175"/>
          <a:ext cx="6296025"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1</xdr:col>
      <xdr:colOff>1162050</xdr:colOff>
      <xdr:row>546</xdr:row>
      <xdr:rowOff>114300</xdr:rowOff>
    </xdr:from>
    <xdr:to>
      <xdr:col>1</xdr:col>
      <xdr:colOff>7410450</xdr:colOff>
      <xdr:row>548</xdr:row>
      <xdr:rowOff>171450</xdr:rowOff>
    </xdr:to>
    <xdr:sp macro="" textlink="">
      <xdr:nvSpPr>
        <xdr:cNvPr id="3" name="Rectangle 3"/>
        <xdr:cNvSpPr>
          <a:spLocks noChangeArrowheads="1"/>
        </xdr:cNvSpPr>
      </xdr:nvSpPr>
      <xdr:spPr bwMode="auto">
        <a:xfrm>
          <a:off x="1771650" y="242430300"/>
          <a:ext cx="6248400"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Рассмотрение заявления и принятие решения об определении специалиста, ответственного за проведение административных процедур</a:t>
          </a: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a:t>
          </a:r>
        </a:p>
      </xdr:txBody>
    </xdr:sp>
    <xdr:clientData/>
  </xdr:twoCellAnchor>
  <xdr:twoCellAnchor>
    <xdr:from>
      <xdr:col>1</xdr:col>
      <xdr:colOff>1066800</xdr:colOff>
      <xdr:row>550</xdr:row>
      <xdr:rowOff>123825</xdr:rowOff>
    </xdr:from>
    <xdr:to>
      <xdr:col>1</xdr:col>
      <xdr:colOff>7315200</xdr:colOff>
      <xdr:row>551</xdr:row>
      <xdr:rowOff>219075</xdr:rowOff>
    </xdr:to>
    <xdr:sp macro="" textlink="">
      <xdr:nvSpPr>
        <xdr:cNvPr id="4" name="Rectangle 4"/>
        <xdr:cNvSpPr>
          <a:spLocks noChangeArrowheads="1"/>
        </xdr:cNvSpPr>
      </xdr:nvSpPr>
      <xdr:spPr bwMode="auto">
        <a:xfrm>
          <a:off x="1676400" y="243392325"/>
          <a:ext cx="6248400" cy="3333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Проведение экспертизы документов</a:t>
          </a:r>
        </a:p>
      </xdr:txBody>
    </xdr:sp>
    <xdr:clientData/>
  </xdr:twoCellAnchor>
  <xdr:twoCellAnchor>
    <xdr:from>
      <xdr:col>1</xdr:col>
      <xdr:colOff>3919855</xdr:colOff>
      <xdr:row>548</xdr:row>
      <xdr:rowOff>198755</xdr:rowOff>
    </xdr:from>
    <xdr:to>
      <xdr:col>1</xdr:col>
      <xdr:colOff>3919855</xdr:colOff>
      <xdr:row>549</xdr:row>
      <xdr:rowOff>217805</xdr:rowOff>
    </xdr:to>
    <xdr:cxnSp macro="">
      <xdr:nvCxnSpPr>
        <xdr:cNvPr id="5" name="AutoShape 5"/>
        <xdr:cNvCxnSpPr>
          <a:cxnSpLocks noChangeShapeType="1"/>
        </xdr:cNvCxnSpPr>
      </xdr:nvCxnSpPr>
      <xdr:spPr bwMode="auto">
        <a:xfrm>
          <a:off x="4529455" y="242991005"/>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3943350</xdr:colOff>
      <xdr:row>545</xdr:row>
      <xdr:rowOff>95250</xdr:rowOff>
    </xdr:from>
    <xdr:to>
      <xdr:col>1</xdr:col>
      <xdr:colOff>3943985</xdr:colOff>
      <xdr:row>546</xdr:row>
      <xdr:rowOff>15240</xdr:rowOff>
    </xdr:to>
    <xdr:cxnSp macro="">
      <xdr:nvCxnSpPr>
        <xdr:cNvPr id="6" name="AutoShape 6"/>
        <xdr:cNvCxnSpPr>
          <a:cxnSpLocks noChangeShapeType="1"/>
        </xdr:cNvCxnSpPr>
      </xdr:nvCxnSpPr>
      <xdr:spPr bwMode="auto">
        <a:xfrm>
          <a:off x="4552950" y="242173125"/>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1400175</xdr:colOff>
      <xdr:row>556</xdr:row>
      <xdr:rowOff>123825</xdr:rowOff>
    </xdr:from>
    <xdr:to>
      <xdr:col>1</xdr:col>
      <xdr:colOff>3150870</xdr:colOff>
      <xdr:row>558</xdr:row>
      <xdr:rowOff>6985</xdr:rowOff>
    </xdr:to>
    <xdr:cxnSp macro="">
      <xdr:nvCxnSpPr>
        <xdr:cNvPr id="7" name="AutoShape 7"/>
        <xdr:cNvCxnSpPr>
          <a:cxnSpLocks noChangeShapeType="1"/>
        </xdr:cNvCxnSpPr>
      </xdr:nvCxnSpPr>
      <xdr:spPr bwMode="auto">
        <a:xfrm flipH="1">
          <a:off x="2009775" y="244725825"/>
          <a:ext cx="1750695" cy="35941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19050</xdr:colOff>
      <xdr:row>559</xdr:row>
      <xdr:rowOff>28575</xdr:rowOff>
    </xdr:from>
    <xdr:to>
      <xdr:col>1</xdr:col>
      <xdr:colOff>2838450</xdr:colOff>
      <xdr:row>562</xdr:row>
      <xdr:rowOff>219075</xdr:rowOff>
    </xdr:to>
    <xdr:sp macro="" textlink="">
      <xdr:nvSpPr>
        <xdr:cNvPr id="8" name="Rectangle 8"/>
        <xdr:cNvSpPr>
          <a:spLocks noChangeArrowheads="1"/>
        </xdr:cNvSpPr>
      </xdr:nvSpPr>
      <xdr:spPr bwMode="auto">
        <a:xfrm>
          <a:off x="628650" y="245344950"/>
          <a:ext cx="2819400" cy="904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Подготовка разрешения на ввод в эксплуатацию построенных, реконструированных объектов</a:t>
          </a:r>
          <a:r>
            <a:rPr lang="ru-RU" sz="14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капитального строительства</a:t>
          </a:r>
          <a:endParaRPr lang="ru-RU" sz="1100" b="0" i="0" u="none" strike="noStrike" baseline="0">
            <a:solidFill>
              <a:srgbClr val="000000"/>
            </a:solidFill>
            <a:latin typeface="Calibri"/>
            <a:cs typeface="Calibri"/>
          </a:endParaRPr>
        </a:p>
        <a:p>
          <a:pPr algn="l" rtl="0">
            <a:lnSpc>
              <a:spcPts val="1200"/>
            </a:lnSpc>
            <a:defRPr sz="1000"/>
          </a:pPr>
          <a:r>
            <a:rPr lang="ru-RU" sz="1100" b="0" i="0" u="none" strike="noStrike" baseline="0">
              <a:solidFill>
                <a:srgbClr val="000000"/>
              </a:solidFill>
              <a:latin typeface="Calibri"/>
              <a:cs typeface="Calibri"/>
            </a:rPr>
            <a:t> </a:t>
          </a:r>
        </a:p>
      </xdr:txBody>
    </xdr:sp>
    <xdr:clientData/>
  </xdr:twoCellAnchor>
  <xdr:twoCellAnchor>
    <xdr:from>
      <xdr:col>1</xdr:col>
      <xdr:colOff>0</xdr:colOff>
      <xdr:row>565</xdr:row>
      <xdr:rowOff>9525</xdr:rowOff>
    </xdr:from>
    <xdr:to>
      <xdr:col>1</xdr:col>
      <xdr:colOff>2828925</xdr:colOff>
      <xdr:row>566</xdr:row>
      <xdr:rowOff>152400</xdr:rowOff>
    </xdr:to>
    <xdr:sp macro="" textlink="">
      <xdr:nvSpPr>
        <xdr:cNvPr id="9" name="Rectangle 9"/>
        <xdr:cNvSpPr>
          <a:spLocks noChangeArrowheads="1"/>
        </xdr:cNvSpPr>
      </xdr:nvSpPr>
      <xdr:spPr bwMode="auto">
        <a:xfrm>
          <a:off x="609600" y="246754650"/>
          <a:ext cx="2828925" cy="3810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1390650</xdr:colOff>
      <xdr:row>563</xdr:row>
      <xdr:rowOff>209550</xdr:rowOff>
    </xdr:from>
    <xdr:to>
      <xdr:col>1</xdr:col>
      <xdr:colOff>1391285</xdr:colOff>
      <xdr:row>564</xdr:row>
      <xdr:rowOff>202565</xdr:rowOff>
    </xdr:to>
    <xdr:cxnSp macro="">
      <xdr:nvCxnSpPr>
        <xdr:cNvPr id="10" name="AutoShape 10"/>
        <xdr:cNvCxnSpPr>
          <a:cxnSpLocks noChangeShapeType="1"/>
        </xdr:cNvCxnSpPr>
      </xdr:nvCxnSpPr>
      <xdr:spPr bwMode="auto">
        <a:xfrm>
          <a:off x="2000250" y="246478425"/>
          <a:ext cx="635" cy="23114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4714875</xdr:colOff>
      <xdr:row>559</xdr:row>
      <xdr:rowOff>123825</xdr:rowOff>
    </xdr:from>
    <xdr:to>
      <xdr:col>1</xdr:col>
      <xdr:colOff>7458075</xdr:colOff>
      <xdr:row>565</xdr:row>
      <xdr:rowOff>9525</xdr:rowOff>
    </xdr:to>
    <xdr:sp macro="" textlink="">
      <xdr:nvSpPr>
        <xdr:cNvPr id="11" name="Oval 11"/>
        <xdr:cNvSpPr>
          <a:spLocks noChangeArrowheads="1"/>
        </xdr:cNvSpPr>
      </xdr:nvSpPr>
      <xdr:spPr bwMode="auto">
        <a:xfrm>
          <a:off x="5324475" y="245440200"/>
          <a:ext cx="2743200" cy="131445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4743450</xdr:colOff>
      <xdr:row>556</xdr:row>
      <xdr:rowOff>104775</xdr:rowOff>
    </xdr:from>
    <xdr:to>
      <xdr:col>1</xdr:col>
      <xdr:colOff>6270625</xdr:colOff>
      <xdr:row>557</xdr:row>
      <xdr:rowOff>226060</xdr:rowOff>
    </xdr:to>
    <xdr:cxnSp macro="">
      <xdr:nvCxnSpPr>
        <xdr:cNvPr id="12" name="AutoShape 12"/>
        <xdr:cNvCxnSpPr>
          <a:cxnSpLocks noChangeShapeType="1"/>
        </xdr:cNvCxnSpPr>
      </xdr:nvCxnSpPr>
      <xdr:spPr bwMode="auto">
        <a:xfrm>
          <a:off x="5353050" y="244706775"/>
          <a:ext cx="1527175" cy="35941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1162050</xdr:colOff>
      <xdr:row>553</xdr:row>
      <xdr:rowOff>104775</xdr:rowOff>
    </xdr:from>
    <xdr:to>
      <xdr:col>1</xdr:col>
      <xdr:colOff>7410450</xdr:colOff>
      <xdr:row>555</xdr:row>
      <xdr:rowOff>161925</xdr:rowOff>
    </xdr:to>
    <xdr:sp macro="" textlink="">
      <xdr:nvSpPr>
        <xdr:cNvPr id="13" name="Rectangle 7"/>
        <xdr:cNvSpPr>
          <a:spLocks noChangeArrowheads="1"/>
        </xdr:cNvSpPr>
      </xdr:nvSpPr>
      <xdr:spPr bwMode="auto">
        <a:xfrm>
          <a:off x="1771650" y="244040025"/>
          <a:ext cx="6248400" cy="4857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Осмотр построенного, реконструированного объекта капитального строительства </a:t>
          </a:r>
        </a:p>
      </xdr:txBody>
    </xdr:sp>
    <xdr:clientData/>
  </xdr:twoCellAnchor>
  <xdr:twoCellAnchor>
    <xdr:from>
      <xdr:col>1</xdr:col>
      <xdr:colOff>3943350</xdr:colOff>
      <xdr:row>552</xdr:row>
      <xdr:rowOff>19050</xdr:rowOff>
    </xdr:from>
    <xdr:to>
      <xdr:col>1</xdr:col>
      <xdr:colOff>3943985</xdr:colOff>
      <xdr:row>552</xdr:row>
      <xdr:rowOff>177165</xdr:rowOff>
    </xdr:to>
    <xdr:cxnSp macro="">
      <xdr:nvCxnSpPr>
        <xdr:cNvPr id="14" name="AutoShape 6"/>
        <xdr:cNvCxnSpPr>
          <a:cxnSpLocks noChangeShapeType="1"/>
        </xdr:cNvCxnSpPr>
      </xdr:nvCxnSpPr>
      <xdr:spPr bwMode="auto">
        <a:xfrm>
          <a:off x="4552950" y="243763800"/>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590550</xdr:colOff>
      <xdr:row>2</xdr:row>
      <xdr:rowOff>0</xdr:rowOff>
    </xdr:from>
    <xdr:to>
      <xdr:col>1</xdr:col>
      <xdr:colOff>1924050</xdr:colOff>
      <xdr:row>2</xdr:row>
      <xdr:rowOff>0</xdr:rowOff>
    </xdr:to>
    <xdr:sp macro="" textlink="">
      <xdr:nvSpPr>
        <xdr:cNvPr id="2" name="Надпись 36"/>
        <xdr:cNvSpPr txBox="1">
          <a:spLocks noChangeArrowheads="1"/>
        </xdr:cNvSpPr>
      </xdr:nvSpPr>
      <xdr:spPr bwMode="auto">
        <a:xfrm>
          <a:off x="590550" y="198767700"/>
          <a:ext cx="1943100" cy="280670"/>
        </a:xfrm>
        <a:prstGeom prst="rect">
          <a:avLst/>
        </a:prstGeom>
        <a:noFill/>
        <a:ln>
          <a:noFill/>
        </a:ln>
        <a:extLst>
          <a:ext uri="{909E8E84-426E-40DD-AFC4-6F175D3DCCD1}">
            <a14:hiddenFill xmlns:a14="http://schemas.microsoft.com/office/drawing/2010/main">
              <a:solidFill>
                <a:srgbClr val="FFFF00"/>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indent="540385" algn="just">
            <a:spcAft>
              <a:spcPts val="0"/>
            </a:spcAft>
          </a:pPr>
          <a:r>
            <a:rPr lang="ru-RU" sz="1100">
              <a:effectLst/>
              <a:latin typeface="Calibri"/>
              <a:ea typeface="Calibri"/>
              <a:cs typeface="Times New Roman"/>
            </a:rPr>
            <a:t> </a:t>
          </a:r>
        </a:p>
      </xdr:txBody>
    </xdr:sp>
    <xdr:clientData/>
  </xdr:twoCellAnchor>
  <xdr:twoCellAnchor>
    <xdr:from>
      <xdr:col>0</xdr:col>
      <xdr:colOff>323850</xdr:colOff>
      <xdr:row>2</xdr:row>
      <xdr:rowOff>0</xdr:rowOff>
    </xdr:from>
    <xdr:to>
      <xdr:col>1</xdr:col>
      <xdr:colOff>2543175</xdr:colOff>
      <xdr:row>2</xdr:row>
      <xdr:rowOff>0</xdr:rowOff>
    </xdr:to>
    <xdr:sp macro="" textlink="">
      <xdr:nvSpPr>
        <xdr:cNvPr id="12" name="Прямоугольник 26"/>
        <xdr:cNvSpPr>
          <a:spLocks/>
        </xdr:cNvSpPr>
      </xdr:nvSpPr>
      <xdr:spPr bwMode="auto">
        <a:xfrm>
          <a:off x="323850" y="216598500"/>
          <a:ext cx="2828925" cy="57150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0</xdr:col>
      <xdr:colOff>352425</xdr:colOff>
      <xdr:row>2</xdr:row>
      <xdr:rowOff>0</xdr:rowOff>
    </xdr:from>
    <xdr:to>
      <xdr:col>1</xdr:col>
      <xdr:colOff>2552700</xdr:colOff>
      <xdr:row>2</xdr:row>
      <xdr:rowOff>0</xdr:rowOff>
    </xdr:to>
    <xdr:sp macro="" textlink="">
      <xdr:nvSpPr>
        <xdr:cNvPr id="14" name="Прямоугольник 28"/>
        <xdr:cNvSpPr>
          <a:spLocks/>
        </xdr:cNvSpPr>
      </xdr:nvSpPr>
      <xdr:spPr bwMode="auto">
        <a:xfrm>
          <a:off x="352425" y="217617675"/>
          <a:ext cx="2809875" cy="62865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Уведомление об отказе в предоставлении муниципальной услуги</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2013857</xdr:colOff>
      <xdr:row>0</xdr:row>
      <xdr:rowOff>0</xdr:rowOff>
    </xdr:from>
    <xdr:to>
      <xdr:col>2</xdr:col>
      <xdr:colOff>2739571</xdr:colOff>
      <xdr:row>3</xdr:row>
      <xdr:rowOff>88073</xdr:rowOff>
    </xdr:to>
    <xdr:pic>
      <xdr:nvPicPr>
        <xdr:cNvPr id="4"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46786" y="0"/>
          <a:ext cx="725714" cy="124014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527</xdr:row>
      <xdr:rowOff>85725</xdr:rowOff>
    </xdr:from>
    <xdr:to>
      <xdr:col>1</xdr:col>
      <xdr:colOff>5743575</xdr:colOff>
      <xdr:row>528</xdr:row>
      <xdr:rowOff>171450</xdr:rowOff>
    </xdr:to>
    <xdr:sp macro="" textlink="">
      <xdr:nvSpPr>
        <xdr:cNvPr id="2" name="Rectangle 2"/>
        <xdr:cNvSpPr>
          <a:spLocks noChangeArrowheads="1"/>
        </xdr:cNvSpPr>
      </xdr:nvSpPr>
      <xdr:spPr bwMode="auto">
        <a:xfrm>
          <a:off x="0" y="232076625"/>
          <a:ext cx="6353175"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0</xdr:col>
      <xdr:colOff>0</xdr:colOff>
      <xdr:row>530</xdr:row>
      <xdr:rowOff>180975</xdr:rowOff>
    </xdr:from>
    <xdr:to>
      <xdr:col>1</xdr:col>
      <xdr:colOff>5743575</xdr:colOff>
      <xdr:row>533</xdr:row>
      <xdr:rowOff>0</xdr:rowOff>
    </xdr:to>
    <xdr:sp macro="" textlink="">
      <xdr:nvSpPr>
        <xdr:cNvPr id="3" name="Rectangle 3"/>
        <xdr:cNvSpPr>
          <a:spLocks noChangeArrowheads="1"/>
        </xdr:cNvSpPr>
      </xdr:nvSpPr>
      <xdr:spPr bwMode="auto">
        <a:xfrm>
          <a:off x="0" y="232886250"/>
          <a:ext cx="6353175"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Рассмотрение заявления и принятие решения об определении специалиста, ответственного за проведение административных процедур</a:t>
          </a: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a:t>
          </a:r>
        </a:p>
      </xdr:txBody>
    </xdr:sp>
    <xdr:clientData/>
  </xdr:twoCellAnchor>
  <xdr:twoCellAnchor>
    <xdr:from>
      <xdr:col>0</xdr:col>
      <xdr:colOff>0</xdr:colOff>
      <xdr:row>534</xdr:row>
      <xdr:rowOff>142875</xdr:rowOff>
    </xdr:from>
    <xdr:to>
      <xdr:col>1</xdr:col>
      <xdr:colOff>5743575</xdr:colOff>
      <xdr:row>536</xdr:row>
      <xdr:rowOff>47625</xdr:rowOff>
    </xdr:to>
    <xdr:sp macro="" textlink="">
      <xdr:nvSpPr>
        <xdr:cNvPr id="4" name="Rectangle 4"/>
        <xdr:cNvSpPr>
          <a:spLocks noChangeArrowheads="1"/>
        </xdr:cNvSpPr>
      </xdr:nvSpPr>
      <xdr:spPr bwMode="auto">
        <a:xfrm>
          <a:off x="0" y="233800650"/>
          <a:ext cx="6353175" cy="3333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Сбор сведений и проведение экспертизы документов</a:t>
          </a:r>
        </a:p>
      </xdr:txBody>
    </xdr:sp>
    <xdr:clientData/>
  </xdr:twoCellAnchor>
  <xdr:twoCellAnchor>
    <xdr:from>
      <xdr:col>1</xdr:col>
      <xdr:colOff>6576695</xdr:colOff>
      <xdr:row>545</xdr:row>
      <xdr:rowOff>236220</xdr:rowOff>
    </xdr:from>
    <xdr:to>
      <xdr:col>1</xdr:col>
      <xdr:colOff>6576695</xdr:colOff>
      <xdr:row>547</xdr:row>
      <xdr:rowOff>64770</xdr:rowOff>
    </xdr:to>
    <xdr:cxnSp macro="">
      <xdr:nvCxnSpPr>
        <xdr:cNvPr id="5" name="AutoShape 5"/>
        <xdr:cNvCxnSpPr>
          <a:cxnSpLocks noChangeShapeType="1"/>
        </xdr:cNvCxnSpPr>
      </xdr:nvCxnSpPr>
      <xdr:spPr bwMode="auto">
        <a:xfrm>
          <a:off x="7186295" y="236418120"/>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2400300</xdr:colOff>
      <xdr:row>533</xdr:row>
      <xdr:rowOff>228600</xdr:rowOff>
    </xdr:from>
    <xdr:to>
      <xdr:col>1</xdr:col>
      <xdr:colOff>2400935</xdr:colOff>
      <xdr:row>534</xdr:row>
      <xdr:rowOff>148590</xdr:rowOff>
    </xdr:to>
    <xdr:cxnSp macro="">
      <xdr:nvCxnSpPr>
        <xdr:cNvPr id="6" name="AutoShape 6"/>
        <xdr:cNvCxnSpPr>
          <a:cxnSpLocks noChangeShapeType="1"/>
        </xdr:cNvCxnSpPr>
      </xdr:nvCxnSpPr>
      <xdr:spPr bwMode="auto">
        <a:xfrm>
          <a:off x="3009900" y="233648250"/>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1333500</xdr:colOff>
      <xdr:row>536</xdr:row>
      <xdr:rowOff>38100</xdr:rowOff>
    </xdr:from>
    <xdr:to>
      <xdr:col>1</xdr:col>
      <xdr:colOff>3009265</xdr:colOff>
      <xdr:row>536</xdr:row>
      <xdr:rowOff>223520</xdr:rowOff>
    </xdr:to>
    <xdr:cxnSp macro="">
      <xdr:nvCxnSpPr>
        <xdr:cNvPr id="7" name="AutoShape 7"/>
        <xdr:cNvCxnSpPr>
          <a:cxnSpLocks noChangeShapeType="1"/>
        </xdr:cNvCxnSpPr>
      </xdr:nvCxnSpPr>
      <xdr:spPr bwMode="auto">
        <a:xfrm flipH="1">
          <a:off x="1943100" y="234124500"/>
          <a:ext cx="1675765" cy="1854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514350</xdr:colOff>
      <xdr:row>538</xdr:row>
      <xdr:rowOff>85725</xdr:rowOff>
    </xdr:from>
    <xdr:to>
      <xdr:col>1</xdr:col>
      <xdr:colOff>2828925</xdr:colOff>
      <xdr:row>540</xdr:row>
      <xdr:rowOff>171450</xdr:rowOff>
    </xdr:to>
    <xdr:sp macro="" textlink="">
      <xdr:nvSpPr>
        <xdr:cNvPr id="8" name="Rectangle 8"/>
        <xdr:cNvSpPr>
          <a:spLocks noChangeArrowheads="1"/>
        </xdr:cNvSpPr>
      </xdr:nvSpPr>
      <xdr:spPr bwMode="auto">
        <a:xfrm>
          <a:off x="514350" y="234600750"/>
          <a:ext cx="2924175"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Принятие решения о выдаче документов</a:t>
          </a:r>
        </a:p>
      </xdr:txBody>
    </xdr:sp>
    <xdr:clientData/>
  </xdr:twoCellAnchor>
  <xdr:twoCellAnchor>
    <xdr:from>
      <xdr:col>0</xdr:col>
      <xdr:colOff>514350</xdr:colOff>
      <xdr:row>541</xdr:row>
      <xdr:rowOff>180975</xdr:rowOff>
    </xdr:from>
    <xdr:to>
      <xdr:col>1</xdr:col>
      <xdr:colOff>2828925</xdr:colOff>
      <xdr:row>543</xdr:row>
      <xdr:rowOff>66675</xdr:rowOff>
    </xdr:to>
    <xdr:sp macro="" textlink="">
      <xdr:nvSpPr>
        <xdr:cNvPr id="9" name="Rectangle 9"/>
        <xdr:cNvSpPr>
          <a:spLocks noChangeArrowheads="1"/>
        </xdr:cNvSpPr>
      </xdr:nvSpPr>
      <xdr:spPr bwMode="auto">
        <a:xfrm>
          <a:off x="514350" y="235410375"/>
          <a:ext cx="2924175" cy="361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3834130</xdr:colOff>
      <xdr:row>566</xdr:row>
      <xdr:rowOff>29845</xdr:rowOff>
    </xdr:from>
    <xdr:to>
      <xdr:col>1</xdr:col>
      <xdr:colOff>3834130</xdr:colOff>
      <xdr:row>567</xdr:row>
      <xdr:rowOff>156845</xdr:rowOff>
    </xdr:to>
    <xdr:cxnSp macro="">
      <xdr:nvCxnSpPr>
        <xdr:cNvPr id="10" name="AutoShape 10"/>
        <xdr:cNvCxnSpPr>
          <a:cxnSpLocks noChangeShapeType="1"/>
        </xdr:cNvCxnSpPr>
      </xdr:nvCxnSpPr>
      <xdr:spPr bwMode="auto">
        <a:xfrm>
          <a:off x="4443730" y="240736120"/>
          <a:ext cx="0" cy="317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3505200</xdr:colOff>
      <xdr:row>537</xdr:row>
      <xdr:rowOff>38100</xdr:rowOff>
    </xdr:from>
    <xdr:to>
      <xdr:col>1</xdr:col>
      <xdr:colOff>6248400</xdr:colOff>
      <xdr:row>543</xdr:row>
      <xdr:rowOff>28575</xdr:rowOff>
    </xdr:to>
    <xdr:sp macro="" textlink="">
      <xdr:nvSpPr>
        <xdr:cNvPr id="11" name="Oval 11"/>
        <xdr:cNvSpPr>
          <a:spLocks noChangeArrowheads="1"/>
        </xdr:cNvSpPr>
      </xdr:nvSpPr>
      <xdr:spPr bwMode="auto">
        <a:xfrm>
          <a:off x="4114800" y="234362625"/>
          <a:ext cx="2743200" cy="13716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3009900</xdr:colOff>
      <xdr:row>537</xdr:row>
      <xdr:rowOff>38100</xdr:rowOff>
    </xdr:from>
    <xdr:to>
      <xdr:col>1</xdr:col>
      <xdr:colOff>4867275</xdr:colOff>
      <xdr:row>538</xdr:row>
      <xdr:rowOff>82550</xdr:rowOff>
    </xdr:to>
    <xdr:cxnSp macro="">
      <xdr:nvCxnSpPr>
        <xdr:cNvPr id="12" name="AutoShape 12"/>
        <xdr:cNvCxnSpPr>
          <a:cxnSpLocks noChangeShapeType="1"/>
        </xdr:cNvCxnSpPr>
      </xdr:nvCxnSpPr>
      <xdr:spPr bwMode="auto">
        <a:xfrm>
          <a:off x="3619500" y="234362625"/>
          <a:ext cx="1857375" cy="2349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1297781</xdr:colOff>
      <xdr:row>481</xdr:row>
      <xdr:rowOff>61913</xdr:rowOff>
    </xdr:from>
    <xdr:to>
      <xdr:col>1</xdr:col>
      <xdr:colOff>7648575</xdr:colOff>
      <xdr:row>482</xdr:row>
      <xdr:rowOff>147638</xdr:rowOff>
    </xdr:to>
    <xdr:sp macro="" textlink="">
      <xdr:nvSpPr>
        <xdr:cNvPr id="2" name="Rectangle 2"/>
        <xdr:cNvSpPr>
          <a:spLocks noChangeArrowheads="1"/>
        </xdr:cNvSpPr>
      </xdr:nvSpPr>
      <xdr:spPr bwMode="auto">
        <a:xfrm>
          <a:off x="1907381" y="188342588"/>
          <a:ext cx="6350794"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1</xdr:col>
      <xdr:colOff>1285874</xdr:colOff>
      <xdr:row>484</xdr:row>
      <xdr:rowOff>26194</xdr:rowOff>
    </xdr:from>
    <xdr:to>
      <xdr:col>1</xdr:col>
      <xdr:colOff>7636668</xdr:colOff>
      <xdr:row>486</xdr:row>
      <xdr:rowOff>83344</xdr:rowOff>
    </xdr:to>
    <xdr:sp macro="" textlink="">
      <xdr:nvSpPr>
        <xdr:cNvPr id="3" name="Rectangle 3"/>
        <xdr:cNvSpPr>
          <a:spLocks noChangeArrowheads="1"/>
        </xdr:cNvSpPr>
      </xdr:nvSpPr>
      <xdr:spPr bwMode="auto">
        <a:xfrm>
          <a:off x="1895474" y="189021244"/>
          <a:ext cx="6350794"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Рассмотрение заявления и принятие решения об определении специалиста, ответственного за проведение административных процедур</a:t>
          </a: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a:t>
          </a:r>
        </a:p>
      </xdr:txBody>
    </xdr:sp>
    <xdr:clientData/>
  </xdr:twoCellAnchor>
  <xdr:twoCellAnchor>
    <xdr:from>
      <xdr:col>1</xdr:col>
      <xdr:colOff>1345406</xdr:colOff>
      <xdr:row>488</xdr:row>
      <xdr:rowOff>154782</xdr:rowOff>
    </xdr:from>
    <xdr:to>
      <xdr:col>1</xdr:col>
      <xdr:colOff>7696200</xdr:colOff>
      <xdr:row>491</xdr:row>
      <xdr:rowOff>107157</xdr:rowOff>
    </xdr:to>
    <xdr:sp macro="" textlink="">
      <xdr:nvSpPr>
        <xdr:cNvPr id="4" name="Rectangle 4"/>
        <xdr:cNvSpPr>
          <a:spLocks noChangeArrowheads="1"/>
        </xdr:cNvSpPr>
      </xdr:nvSpPr>
      <xdr:spPr bwMode="auto">
        <a:xfrm>
          <a:off x="1955006" y="190102332"/>
          <a:ext cx="6350794" cy="5715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Сбор сведений, проведение экспертизы документов и подготовка градостроительного плана земельного участка</a:t>
          </a:r>
        </a:p>
      </xdr:txBody>
    </xdr:sp>
    <xdr:clientData/>
  </xdr:twoCellAnchor>
  <xdr:twoCellAnchor>
    <xdr:from>
      <xdr:col>1</xdr:col>
      <xdr:colOff>4248150</xdr:colOff>
      <xdr:row>482</xdr:row>
      <xdr:rowOff>190341</xdr:rowOff>
    </xdr:from>
    <xdr:to>
      <xdr:col>1</xdr:col>
      <xdr:colOff>4248150</xdr:colOff>
      <xdr:row>483</xdr:row>
      <xdr:rowOff>209391</xdr:rowOff>
    </xdr:to>
    <xdr:cxnSp macro="">
      <xdr:nvCxnSpPr>
        <xdr:cNvPr id="5" name="AutoShape 5"/>
        <xdr:cNvCxnSpPr>
          <a:cxnSpLocks noChangeShapeType="1"/>
        </xdr:cNvCxnSpPr>
      </xdr:nvCxnSpPr>
      <xdr:spPr bwMode="auto">
        <a:xfrm>
          <a:off x="4857750" y="188709141"/>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4293394</xdr:colOff>
      <xdr:row>486</xdr:row>
      <xdr:rowOff>204787</xdr:rowOff>
    </xdr:from>
    <xdr:to>
      <xdr:col>1</xdr:col>
      <xdr:colOff>4294029</xdr:colOff>
      <xdr:row>487</xdr:row>
      <xdr:rowOff>124777</xdr:rowOff>
    </xdr:to>
    <xdr:cxnSp macro="">
      <xdr:nvCxnSpPr>
        <xdr:cNvPr id="6" name="AutoShape 6"/>
        <xdr:cNvCxnSpPr>
          <a:cxnSpLocks noChangeShapeType="1"/>
        </xdr:cNvCxnSpPr>
      </xdr:nvCxnSpPr>
      <xdr:spPr bwMode="auto">
        <a:xfrm>
          <a:off x="4902994" y="189676087"/>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3067050</xdr:colOff>
      <xdr:row>491</xdr:row>
      <xdr:rowOff>216694</xdr:rowOff>
    </xdr:from>
    <xdr:to>
      <xdr:col>1</xdr:col>
      <xdr:colOff>4772025</xdr:colOff>
      <xdr:row>494</xdr:row>
      <xdr:rowOff>57309</xdr:rowOff>
    </xdr:to>
    <xdr:cxnSp macro="">
      <xdr:nvCxnSpPr>
        <xdr:cNvPr id="7" name="AutoShape 7"/>
        <xdr:cNvCxnSpPr>
          <a:cxnSpLocks noChangeShapeType="1"/>
        </xdr:cNvCxnSpPr>
      </xdr:nvCxnSpPr>
      <xdr:spPr bwMode="auto">
        <a:xfrm flipH="1">
          <a:off x="3676650" y="190783369"/>
          <a:ext cx="1704975" cy="55499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1100137</xdr:colOff>
      <xdr:row>495</xdr:row>
      <xdr:rowOff>52387</xdr:rowOff>
    </xdr:from>
    <xdr:to>
      <xdr:col>1</xdr:col>
      <xdr:colOff>4021931</xdr:colOff>
      <xdr:row>496</xdr:row>
      <xdr:rowOff>176212</xdr:rowOff>
    </xdr:to>
    <xdr:sp macro="" textlink="">
      <xdr:nvSpPr>
        <xdr:cNvPr id="8" name="Rectangle 9"/>
        <xdr:cNvSpPr>
          <a:spLocks noChangeArrowheads="1"/>
        </xdr:cNvSpPr>
      </xdr:nvSpPr>
      <xdr:spPr bwMode="auto">
        <a:xfrm>
          <a:off x="1709737" y="191571562"/>
          <a:ext cx="2921794" cy="361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5479256</xdr:colOff>
      <xdr:row>494</xdr:row>
      <xdr:rowOff>66675</xdr:rowOff>
    </xdr:from>
    <xdr:to>
      <xdr:col>1</xdr:col>
      <xdr:colOff>8222456</xdr:colOff>
      <xdr:row>499</xdr:row>
      <xdr:rowOff>180975</xdr:rowOff>
    </xdr:to>
    <xdr:sp macro="" textlink="">
      <xdr:nvSpPr>
        <xdr:cNvPr id="9" name="Oval 11"/>
        <xdr:cNvSpPr>
          <a:spLocks noChangeArrowheads="1"/>
        </xdr:cNvSpPr>
      </xdr:nvSpPr>
      <xdr:spPr bwMode="auto">
        <a:xfrm>
          <a:off x="6088856" y="191347725"/>
          <a:ext cx="2743200" cy="13049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4807744</xdr:colOff>
      <xdr:row>491</xdr:row>
      <xdr:rowOff>228600</xdr:rowOff>
    </xdr:from>
    <xdr:to>
      <xdr:col>1</xdr:col>
      <xdr:colOff>6903244</xdr:colOff>
      <xdr:row>493</xdr:row>
      <xdr:rowOff>193040</xdr:rowOff>
    </xdr:to>
    <xdr:cxnSp macro="">
      <xdr:nvCxnSpPr>
        <xdr:cNvPr id="10" name="AutoShape 12"/>
        <xdr:cNvCxnSpPr>
          <a:cxnSpLocks noChangeShapeType="1"/>
        </xdr:cNvCxnSpPr>
      </xdr:nvCxnSpPr>
      <xdr:spPr bwMode="auto">
        <a:xfrm>
          <a:off x="5417344" y="190795275"/>
          <a:ext cx="2095500" cy="44069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1676400</xdr:colOff>
      <xdr:row>439</xdr:row>
      <xdr:rowOff>19050</xdr:rowOff>
    </xdr:from>
    <xdr:to>
      <xdr:col>1</xdr:col>
      <xdr:colOff>7515225</xdr:colOff>
      <xdr:row>441</xdr:row>
      <xdr:rowOff>161925</xdr:rowOff>
    </xdr:to>
    <xdr:sp macro="" textlink="">
      <xdr:nvSpPr>
        <xdr:cNvPr id="2" name="Прямоугольник 1"/>
        <xdr:cNvSpPr>
          <a:spLocks noChangeArrowheads="1"/>
        </xdr:cNvSpPr>
      </xdr:nvSpPr>
      <xdr:spPr bwMode="auto">
        <a:xfrm>
          <a:off x="2286000" y="155209875"/>
          <a:ext cx="5838825" cy="619125"/>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1.</a:t>
          </a:r>
          <a:r>
            <a:rPr lang="ru-RU" sz="700" b="0" i="0" u="none" strike="noStrike" baseline="0">
              <a:solidFill>
                <a:srgbClr val="000000"/>
              </a:solidFill>
              <a:latin typeface="Times New Roman"/>
              <a:cs typeface="Times New Roman"/>
            </a:rPr>
            <a:t>       </a:t>
          </a:r>
          <a:r>
            <a:rPr lang="ru-RU" sz="1100" b="0" i="0" u="none" strike="noStrike" baseline="0">
              <a:solidFill>
                <a:srgbClr val="000000"/>
              </a:solidFill>
              <a:latin typeface="Calibri"/>
              <a:cs typeface="Calibri"/>
            </a:rPr>
            <a:t>Прием и первичная проверка заявления и приложенных к нему документов</a:t>
          </a:r>
        </a:p>
      </xdr:txBody>
    </xdr:sp>
    <xdr:clientData/>
  </xdr:twoCellAnchor>
  <xdr:twoCellAnchor>
    <xdr:from>
      <xdr:col>1</xdr:col>
      <xdr:colOff>1247775</xdr:colOff>
      <xdr:row>444</xdr:row>
      <xdr:rowOff>85725</xdr:rowOff>
    </xdr:from>
    <xdr:to>
      <xdr:col>1</xdr:col>
      <xdr:colOff>3971925</xdr:colOff>
      <xdr:row>446</xdr:row>
      <xdr:rowOff>180975</xdr:rowOff>
    </xdr:to>
    <xdr:sp macro="" textlink="">
      <xdr:nvSpPr>
        <xdr:cNvPr id="3" name="Прямоугольник 2"/>
        <xdr:cNvSpPr>
          <a:spLocks noChangeArrowheads="1"/>
        </xdr:cNvSpPr>
      </xdr:nvSpPr>
      <xdr:spPr bwMode="auto">
        <a:xfrm>
          <a:off x="1857375" y="156324300"/>
          <a:ext cx="2724150" cy="476250"/>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При наличии всех документов</a:t>
          </a:r>
        </a:p>
      </xdr:txBody>
    </xdr:sp>
    <xdr:clientData/>
  </xdr:twoCellAnchor>
  <xdr:twoCellAnchor>
    <xdr:from>
      <xdr:col>1</xdr:col>
      <xdr:colOff>1266825</xdr:colOff>
      <xdr:row>449</xdr:row>
      <xdr:rowOff>142875</xdr:rowOff>
    </xdr:from>
    <xdr:to>
      <xdr:col>1</xdr:col>
      <xdr:colOff>4067175</xdr:colOff>
      <xdr:row>452</xdr:row>
      <xdr:rowOff>161925</xdr:rowOff>
    </xdr:to>
    <xdr:sp macro="" textlink="">
      <xdr:nvSpPr>
        <xdr:cNvPr id="4" name="Прямоугольник 3"/>
        <xdr:cNvSpPr>
          <a:spLocks noChangeArrowheads="1"/>
        </xdr:cNvSpPr>
      </xdr:nvSpPr>
      <xdr:spPr bwMode="auto">
        <a:xfrm>
          <a:off x="1876425" y="157381575"/>
          <a:ext cx="2800350" cy="73342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2. Выдача заявителю расписки в получении документов</a:t>
          </a:r>
        </a:p>
      </xdr:txBody>
    </xdr:sp>
    <xdr:clientData/>
  </xdr:twoCellAnchor>
  <xdr:twoCellAnchor>
    <xdr:from>
      <xdr:col>1</xdr:col>
      <xdr:colOff>5629275</xdr:colOff>
      <xdr:row>443</xdr:row>
      <xdr:rowOff>104775</xdr:rowOff>
    </xdr:from>
    <xdr:to>
      <xdr:col>1</xdr:col>
      <xdr:colOff>8353425</xdr:colOff>
      <xdr:row>446</xdr:row>
      <xdr:rowOff>9525</xdr:rowOff>
    </xdr:to>
    <xdr:sp macro="" textlink="">
      <xdr:nvSpPr>
        <xdr:cNvPr id="5" name="Прямоугольник 4"/>
        <xdr:cNvSpPr>
          <a:spLocks noChangeArrowheads="1"/>
        </xdr:cNvSpPr>
      </xdr:nvSpPr>
      <xdr:spPr bwMode="auto">
        <a:xfrm>
          <a:off x="6238875" y="156152850"/>
          <a:ext cx="2724150" cy="476250"/>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При наличии не всех документов</a:t>
          </a:r>
        </a:p>
      </xdr:txBody>
    </xdr:sp>
    <xdr:clientData/>
  </xdr:twoCellAnchor>
  <xdr:twoCellAnchor>
    <xdr:from>
      <xdr:col>1</xdr:col>
      <xdr:colOff>5648325</xdr:colOff>
      <xdr:row>448</xdr:row>
      <xdr:rowOff>180975</xdr:rowOff>
    </xdr:from>
    <xdr:to>
      <xdr:col>1</xdr:col>
      <xdr:colOff>8372475</xdr:colOff>
      <xdr:row>453</xdr:row>
      <xdr:rowOff>66675</xdr:rowOff>
    </xdr:to>
    <xdr:sp macro="" textlink="">
      <xdr:nvSpPr>
        <xdr:cNvPr id="6" name="Прямоугольник 5"/>
        <xdr:cNvSpPr>
          <a:spLocks noChangeArrowheads="1"/>
        </xdr:cNvSpPr>
      </xdr:nvSpPr>
      <xdr:spPr bwMode="auto">
        <a:xfrm>
          <a:off x="6257925" y="157181550"/>
          <a:ext cx="2724150" cy="107632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Информирование заявителя о наличии препятствий для предоставления услуги и мерах по их устранению</a:t>
          </a:r>
        </a:p>
      </xdr:txBody>
    </xdr:sp>
    <xdr:clientData/>
  </xdr:twoCellAnchor>
  <xdr:twoCellAnchor>
    <xdr:from>
      <xdr:col>1</xdr:col>
      <xdr:colOff>1257300</xdr:colOff>
      <xdr:row>455</xdr:row>
      <xdr:rowOff>95250</xdr:rowOff>
    </xdr:from>
    <xdr:to>
      <xdr:col>1</xdr:col>
      <xdr:colOff>7172325</xdr:colOff>
      <xdr:row>457</xdr:row>
      <xdr:rowOff>180975</xdr:rowOff>
    </xdr:to>
    <xdr:sp macro="" textlink="">
      <xdr:nvSpPr>
        <xdr:cNvPr id="7" name="Прямоугольник 6"/>
        <xdr:cNvSpPr>
          <a:spLocks noChangeArrowheads="1"/>
        </xdr:cNvSpPr>
      </xdr:nvSpPr>
      <xdr:spPr bwMode="auto">
        <a:xfrm>
          <a:off x="1866900" y="158762700"/>
          <a:ext cx="5915025" cy="56197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3. Регистрация заявления, рассмотрение заявления и приложенных к нему документов</a:t>
          </a:r>
        </a:p>
      </xdr:txBody>
    </xdr:sp>
    <xdr:clientData/>
  </xdr:twoCellAnchor>
  <xdr:twoCellAnchor>
    <xdr:from>
      <xdr:col>1</xdr:col>
      <xdr:colOff>1200150</xdr:colOff>
      <xdr:row>459</xdr:row>
      <xdr:rowOff>161925</xdr:rowOff>
    </xdr:from>
    <xdr:to>
      <xdr:col>1</xdr:col>
      <xdr:colOff>7115175</xdr:colOff>
      <xdr:row>462</xdr:row>
      <xdr:rowOff>9525</xdr:rowOff>
    </xdr:to>
    <xdr:sp macro="" textlink="">
      <xdr:nvSpPr>
        <xdr:cNvPr id="8" name="Прямоугольник 7"/>
        <xdr:cNvSpPr>
          <a:spLocks noChangeArrowheads="1"/>
        </xdr:cNvSpPr>
      </xdr:nvSpPr>
      <xdr:spPr bwMode="auto">
        <a:xfrm>
          <a:off x="1809750" y="159781875"/>
          <a:ext cx="5915025" cy="56197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Выдача заявителю документов, подтверждающих принятие решения</a:t>
          </a:r>
        </a:p>
      </xdr:txBody>
    </xdr:sp>
    <xdr:clientData/>
  </xdr:twoCellAnchor>
  <xdr:twoCellAnchor>
    <xdr:from>
      <xdr:col>1</xdr:col>
      <xdr:colOff>2333625</xdr:colOff>
      <xdr:row>442</xdr:row>
      <xdr:rowOff>38100</xdr:rowOff>
    </xdr:from>
    <xdr:to>
      <xdr:col>1</xdr:col>
      <xdr:colOff>2343150</xdr:colOff>
      <xdr:row>443</xdr:row>
      <xdr:rowOff>123825</xdr:rowOff>
    </xdr:to>
    <xdr:sp macro="" textlink="">
      <xdr:nvSpPr>
        <xdr:cNvPr id="9" name="Прямая со стрелкой 12"/>
        <xdr:cNvSpPr>
          <a:spLocks noChangeShapeType="1"/>
        </xdr:cNvSpPr>
      </xdr:nvSpPr>
      <xdr:spPr bwMode="auto">
        <a:xfrm>
          <a:off x="2943225" y="155895675"/>
          <a:ext cx="9525" cy="2762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6477000</xdr:colOff>
      <xdr:row>441</xdr:row>
      <xdr:rowOff>133350</xdr:rowOff>
    </xdr:from>
    <xdr:to>
      <xdr:col>1</xdr:col>
      <xdr:colOff>6477000</xdr:colOff>
      <xdr:row>443</xdr:row>
      <xdr:rowOff>66675</xdr:rowOff>
    </xdr:to>
    <xdr:sp macro="" textlink="">
      <xdr:nvSpPr>
        <xdr:cNvPr id="10" name="Прямая со стрелкой 13"/>
        <xdr:cNvSpPr>
          <a:spLocks noChangeShapeType="1"/>
        </xdr:cNvSpPr>
      </xdr:nvSpPr>
      <xdr:spPr bwMode="auto">
        <a:xfrm>
          <a:off x="7086600" y="155800425"/>
          <a:ext cx="0" cy="3143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6772275</xdr:colOff>
      <xdr:row>446</xdr:row>
      <xdr:rowOff>95250</xdr:rowOff>
    </xdr:from>
    <xdr:to>
      <xdr:col>1</xdr:col>
      <xdr:colOff>6791325</xdr:colOff>
      <xdr:row>448</xdr:row>
      <xdr:rowOff>9525</xdr:rowOff>
    </xdr:to>
    <xdr:sp macro="" textlink="">
      <xdr:nvSpPr>
        <xdr:cNvPr id="11" name="Прямая со стрелкой 14"/>
        <xdr:cNvSpPr>
          <a:spLocks noChangeShapeType="1"/>
        </xdr:cNvSpPr>
      </xdr:nvSpPr>
      <xdr:spPr bwMode="auto">
        <a:xfrm>
          <a:off x="7381875" y="156714825"/>
          <a:ext cx="19050" cy="29527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2514600</xdr:colOff>
      <xdr:row>447</xdr:row>
      <xdr:rowOff>114300</xdr:rowOff>
    </xdr:from>
    <xdr:to>
      <xdr:col>1</xdr:col>
      <xdr:colOff>2514600</xdr:colOff>
      <xdr:row>448</xdr:row>
      <xdr:rowOff>200025</xdr:rowOff>
    </xdr:to>
    <xdr:sp macro="" textlink="">
      <xdr:nvSpPr>
        <xdr:cNvPr id="12" name="Прямая со стрелкой 15"/>
        <xdr:cNvSpPr>
          <a:spLocks noChangeShapeType="1"/>
        </xdr:cNvSpPr>
      </xdr:nvSpPr>
      <xdr:spPr bwMode="auto">
        <a:xfrm>
          <a:off x="3124200" y="156924375"/>
          <a:ext cx="0" cy="2762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2552700</xdr:colOff>
      <xdr:row>453</xdr:row>
      <xdr:rowOff>28575</xdr:rowOff>
    </xdr:from>
    <xdr:to>
      <xdr:col>1</xdr:col>
      <xdr:colOff>2552700</xdr:colOff>
      <xdr:row>454</xdr:row>
      <xdr:rowOff>133350</xdr:rowOff>
    </xdr:to>
    <xdr:sp macro="" textlink="">
      <xdr:nvSpPr>
        <xdr:cNvPr id="13" name="Прямая со стрелкой 16"/>
        <xdr:cNvSpPr>
          <a:spLocks noChangeShapeType="1"/>
        </xdr:cNvSpPr>
      </xdr:nvSpPr>
      <xdr:spPr bwMode="auto">
        <a:xfrm>
          <a:off x="3162300" y="158219775"/>
          <a:ext cx="0" cy="342900"/>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3895725</xdr:colOff>
      <xdr:row>458</xdr:row>
      <xdr:rowOff>19050</xdr:rowOff>
    </xdr:from>
    <xdr:to>
      <xdr:col>1</xdr:col>
      <xdr:colOff>3905250</xdr:colOff>
      <xdr:row>459</xdr:row>
      <xdr:rowOff>57150</xdr:rowOff>
    </xdr:to>
    <xdr:sp macro="" textlink="">
      <xdr:nvSpPr>
        <xdr:cNvPr id="14" name="Прямая со стрелкой 17"/>
        <xdr:cNvSpPr>
          <a:spLocks noChangeShapeType="1"/>
        </xdr:cNvSpPr>
      </xdr:nvSpPr>
      <xdr:spPr bwMode="auto">
        <a:xfrm>
          <a:off x="4505325" y="159400875"/>
          <a:ext cx="9525" cy="2762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1428750</xdr:colOff>
      <xdr:row>414</xdr:row>
      <xdr:rowOff>190500</xdr:rowOff>
    </xdr:from>
    <xdr:to>
      <xdr:col>1</xdr:col>
      <xdr:colOff>7781925</xdr:colOff>
      <xdr:row>416</xdr:row>
      <xdr:rowOff>38100</xdr:rowOff>
    </xdr:to>
    <xdr:sp macro="" textlink="">
      <xdr:nvSpPr>
        <xdr:cNvPr id="2" name="Rectangle 2"/>
        <xdr:cNvSpPr>
          <a:spLocks noChangeArrowheads="1"/>
        </xdr:cNvSpPr>
      </xdr:nvSpPr>
      <xdr:spPr bwMode="auto">
        <a:xfrm>
          <a:off x="2038350" y="191852550"/>
          <a:ext cx="6353175"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1</xdr:col>
      <xdr:colOff>1419225</xdr:colOff>
      <xdr:row>417</xdr:row>
      <xdr:rowOff>180975</xdr:rowOff>
    </xdr:from>
    <xdr:to>
      <xdr:col>1</xdr:col>
      <xdr:colOff>7772400</xdr:colOff>
      <xdr:row>420</xdr:row>
      <xdr:rowOff>190500</xdr:rowOff>
    </xdr:to>
    <xdr:sp macro="" textlink="">
      <xdr:nvSpPr>
        <xdr:cNvPr id="3" name="Rectangle 3"/>
        <xdr:cNvSpPr>
          <a:spLocks noChangeArrowheads="1"/>
        </xdr:cNvSpPr>
      </xdr:nvSpPr>
      <xdr:spPr bwMode="auto">
        <a:xfrm>
          <a:off x="2028825" y="192557400"/>
          <a:ext cx="6353175" cy="7239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Организация и проведение публичных слушаний по вопросу предоставления разрешения на отклонение от предельных параметров разрешенного</a:t>
          </a:r>
          <a:r>
            <a:rPr lang="ru-RU" sz="1400" b="0" i="0" u="none" strike="noStrike" baseline="0">
              <a:solidFill>
                <a:srgbClr val="000000"/>
              </a:solidFill>
              <a:latin typeface="Calibri"/>
              <a:cs typeface="Calibri"/>
            </a:rPr>
            <a:t> </a:t>
          </a:r>
          <a:r>
            <a:rPr lang="ru-RU" sz="1400" b="0" i="0" u="none" strike="noStrike" baseline="0">
              <a:solidFill>
                <a:srgbClr val="000000"/>
              </a:solidFill>
              <a:latin typeface="Times New Roman"/>
              <a:cs typeface="Times New Roman"/>
            </a:rPr>
            <a:t>строительства, реконструкции объекта капитального строительства</a:t>
          </a:r>
        </a:p>
      </xdr:txBody>
    </xdr:sp>
    <xdr:clientData/>
  </xdr:twoCellAnchor>
  <xdr:twoCellAnchor>
    <xdr:from>
      <xdr:col>1</xdr:col>
      <xdr:colOff>1438275</xdr:colOff>
      <xdr:row>421</xdr:row>
      <xdr:rowOff>228600</xdr:rowOff>
    </xdr:from>
    <xdr:to>
      <xdr:col>1</xdr:col>
      <xdr:colOff>7791450</xdr:colOff>
      <xdr:row>426</xdr:row>
      <xdr:rowOff>190500</xdr:rowOff>
    </xdr:to>
    <xdr:sp macro="" textlink="">
      <xdr:nvSpPr>
        <xdr:cNvPr id="4" name="Rectangle 4"/>
        <xdr:cNvSpPr>
          <a:spLocks noChangeArrowheads="1"/>
        </xdr:cNvSpPr>
      </xdr:nvSpPr>
      <xdr:spPr bwMode="auto">
        <a:xfrm>
          <a:off x="2047875" y="193557525"/>
          <a:ext cx="6353175" cy="11049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Поступление рекомендаций Комиссии главе муниципального образования Абинский район и принятие главой муниципального образования решения о предоставлении разрешения на отклонение от предельных параметров разрешенного строительства, реконструкции объекта капитального строительства или об отказе в предоставлении такого разрешения</a:t>
          </a:r>
        </a:p>
      </xdr:txBody>
    </xdr:sp>
    <xdr:clientData/>
  </xdr:twoCellAnchor>
  <xdr:twoCellAnchor>
    <xdr:from>
      <xdr:col>1</xdr:col>
      <xdr:colOff>6486525</xdr:colOff>
      <xdr:row>432</xdr:row>
      <xdr:rowOff>215900</xdr:rowOff>
    </xdr:from>
    <xdr:to>
      <xdr:col>1</xdr:col>
      <xdr:colOff>6486525</xdr:colOff>
      <xdr:row>434</xdr:row>
      <xdr:rowOff>44450</xdr:rowOff>
    </xdr:to>
    <xdr:cxnSp macro="">
      <xdr:nvCxnSpPr>
        <xdr:cNvPr id="5" name="AutoShape 5"/>
        <xdr:cNvCxnSpPr>
          <a:cxnSpLocks noChangeShapeType="1"/>
        </xdr:cNvCxnSpPr>
      </xdr:nvCxnSpPr>
      <xdr:spPr bwMode="auto">
        <a:xfrm>
          <a:off x="7096125" y="196116575"/>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1733550</xdr:colOff>
      <xdr:row>427</xdr:row>
      <xdr:rowOff>38100</xdr:rowOff>
    </xdr:from>
    <xdr:to>
      <xdr:col>1</xdr:col>
      <xdr:colOff>3409315</xdr:colOff>
      <xdr:row>427</xdr:row>
      <xdr:rowOff>223520</xdr:rowOff>
    </xdr:to>
    <xdr:cxnSp macro="">
      <xdr:nvCxnSpPr>
        <xdr:cNvPr id="6" name="AutoShape 7"/>
        <xdr:cNvCxnSpPr>
          <a:cxnSpLocks noChangeShapeType="1"/>
        </xdr:cNvCxnSpPr>
      </xdr:nvCxnSpPr>
      <xdr:spPr bwMode="auto">
        <a:xfrm flipH="1">
          <a:off x="2343150" y="194748150"/>
          <a:ext cx="1675765" cy="1854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771525</xdr:colOff>
      <xdr:row>429</xdr:row>
      <xdr:rowOff>9525</xdr:rowOff>
    </xdr:from>
    <xdr:to>
      <xdr:col>1</xdr:col>
      <xdr:colOff>3886200</xdr:colOff>
      <xdr:row>437</xdr:row>
      <xdr:rowOff>57150</xdr:rowOff>
    </xdr:to>
    <xdr:sp macro="" textlink="">
      <xdr:nvSpPr>
        <xdr:cNvPr id="7" name="Rectangle 8"/>
        <xdr:cNvSpPr>
          <a:spLocks noChangeArrowheads="1"/>
        </xdr:cNvSpPr>
      </xdr:nvSpPr>
      <xdr:spPr bwMode="auto">
        <a:xfrm>
          <a:off x="1381125" y="195195825"/>
          <a:ext cx="3114675" cy="1762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подготовка проекта постановления администрации муниципального образования Абинский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a:t>
          </a:r>
        </a:p>
      </xdr:txBody>
    </xdr:sp>
    <xdr:clientData/>
  </xdr:twoCellAnchor>
  <xdr:twoCellAnchor>
    <xdr:from>
      <xdr:col>1</xdr:col>
      <xdr:colOff>676275</xdr:colOff>
      <xdr:row>438</xdr:row>
      <xdr:rowOff>171450</xdr:rowOff>
    </xdr:from>
    <xdr:to>
      <xdr:col>1</xdr:col>
      <xdr:colOff>7086600</xdr:colOff>
      <xdr:row>440</xdr:row>
      <xdr:rowOff>152400</xdr:rowOff>
    </xdr:to>
    <xdr:sp macro="" textlink="">
      <xdr:nvSpPr>
        <xdr:cNvPr id="8" name="Rectangle 9"/>
        <xdr:cNvSpPr>
          <a:spLocks noChangeArrowheads="1"/>
        </xdr:cNvSpPr>
      </xdr:nvSpPr>
      <xdr:spPr bwMode="auto">
        <a:xfrm>
          <a:off x="1285875" y="197262750"/>
          <a:ext cx="6410325" cy="361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4306570</xdr:colOff>
      <xdr:row>420</xdr:row>
      <xdr:rowOff>171450</xdr:rowOff>
    </xdr:from>
    <xdr:to>
      <xdr:col>1</xdr:col>
      <xdr:colOff>4306570</xdr:colOff>
      <xdr:row>421</xdr:row>
      <xdr:rowOff>181610</xdr:rowOff>
    </xdr:to>
    <xdr:cxnSp macro="">
      <xdr:nvCxnSpPr>
        <xdr:cNvPr id="9" name="AutoShape 10"/>
        <xdr:cNvCxnSpPr>
          <a:cxnSpLocks noChangeShapeType="1"/>
        </xdr:cNvCxnSpPr>
      </xdr:nvCxnSpPr>
      <xdr:spPr bwMode="auto">
        <a:xfrm>
          <a:off x="4916170" y="193262250"/>
          <a:ext cx="0" cy="24828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4981575</xdr:colOff>
      <xdr:row>427</xdr:row>
      <xdr:rowOff>66675</xdr:rowOff>
    </xdr:from>
    <xdr:to>
      <xdr:col>1</xdr:col>
      <xdr:colOff>6694805</xdr:colOff>
      <xdr:row>428</xdr:row>
      <xdr:rowOff>13970</xdr:rowOff>
    </xdr:to>
    <xdr:cxnSp macro="">
      <xdr:nvCxnSpPr>
        <xdr:cNvPr id="10" name="AutoShape 12"/>
        <xdr:cNvCxnSpPr>
          <a:cxnSpLocks noChangeShapeType="1"/>
        </xdr:cNvCxnSpPr>
      </xdr:nvCxnSpPr>
      <xdr:spPr bwMode="auto">
        <a:xfrm>
          <a:off x="5591175" y="194776725"/>
          <a:ext cx="1713230" cy="1854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4714875</xdr:colOff>
      <xdr:row>429</xdr:row>
      <xdr:rowOff>9525</xdr:rowOff>
    </xdr:from>
    <xdr:to>
      <xdr:col>1</xdr:col>
      <xdr:colOff>7829550</xdr:colOff>
      <xdr:row>437</xdr:row>
      <xdr:rowOff>57150</xdr:rowOff>
    </xdr:to>
    <xdr:sp macro="" textlink="">
      <xdr:nvSpPr>
        <xdr:cNvPr id="11" name="Rectangle 14"/>
        <xdr:cNvSpPr>
          <a:spLocks noChangeArrowheads="1"/>
        </xdr:cNvSpPr>
      </xdr:nvSpPr>
      <xdr:spPr bwMode="auto">
        <a:xfrm>
          <a:off x="5324475" y="195195825"/>
          <a:ext cx="3114675" cy="1762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подготовка проекта постановления администрации муниципального образования Абинский район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a:t>
          </a:r>
        </a:p>
      </xdr:txBody>
    </xdr:sp>
    <xdr:clientData/>
  </xdr:twoCellAnchor>
  <xdr:twoCellAnchor>
    <xdr:from>
      <xdr:col>1</xdr:col>
      <xdr:colOff>1704975</xdr:colOff>
      <xdr:row>437</xdr:row>
      <xdr:rowOff>114300</xdr:rowOff>
    </xdr:from>
    <xdr:to>
      <xdr:col>1</xdr:col>
      <xdr:colOff>3314700</xdr:colOff>
      <xdr:row>438</xdr:row>
      <xdr:rowOff>104775</xdr:rowOff>
    </xdr:to>
    <xdr:cxnSp macro="">
      <xdr:nvCxnSpPr>
        <xdr:cNvPr id="12" name="AutoShape 16"/>
        <xdr:cNvCxnSpPr>
          <a:cxnSpLocks noChangeShapeType="1"/>
        </xdr:cNvCxnSpPr>
      </xdr:nvCxnSpPr>
      <xdr:spPr bwMode="auto">
        <a:xfrm>
          <a:off x="2314575" y="197015100"/>
          <a:ext cx="1609725" cy="1809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3952875</xdr:colOff>
      <xdr:row>437</xdr:row>
      <xdr:rowOff>123825</xdr:rowOff>
    </xdr:from>
    <xdr:to>
      <xdr:col>1</xdr:col>
      <xdr:colOff>5657850</xdr:colOff>
      <xdr:row>438</xdr:row>
      <xdr:rowOff>124460</xdr:rowOff>
    </xdr:to>
    <xdr:cxnSp macro="">
      <xdr:nvCxnSpPr>
        <xdr:cNvPr id="13" name="AutoShape 17"/>
        <xdr:cNvCxnSpPr>
          <a:cxnSpLocks noChangeShapeType="1"/>
        </xdr:cNvCxnSpPr>
      </xdr:nvCxnSpPr>
      <xdr:spPr bwMode="auto">
        <a:xfrm flipH="1">
          <a:off x="4562475" y="197024625"/>
          <a:ext cx="1704975" cy="19113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4211320</xdr:colOff>
      <xdr:row>416</xdr:row>
      <xdr:rowOff>152400</xdr:rowOff>
    </xdr:from>
    <xdr:to>
      <xdr:col>1</xdr:col>
      <xdr:colOff>4211320</xdr:colOff>
      <xdr:row>417</xdr:row>
      <xdr:rowOff>162560</xdr:rowOff>
    </xdr:to>
    <xdr:cxnSp macro="">
      <xdr:nvCxnSpPr>
        <xdr:cNvPr id="14" name="AutoShape 10"/>
        <xdr:cNvCxnSpPr>
          <a:cxnSpLocks noChangeShapeType="1"/>
        </xdr:cNvCxnSpPr>
      </xdr:nvCxnSpPr>
      <xdr:spPr bwMode="auto">
        <a:xfrm>
          <a:off x="4820920" y="192290700"/>
          <a:ext cx="0" cy="24828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1143000</xdr:colOff>
      <xdr:row>543</xdr:row>
      <xdr:rowOff>209550</xdr:rowOff>
    </xdr:from>
    <xdr:to>
      <xdr:col>1</xdr:col>
      <xdr:colOff>7439025</xdr:colOff>
      <xdr:row>545</xdr:row>
      <xdr:rowOff>57150</xdr:rowOff>
    </xdr:to>
    <xdr:sp macro="" textlink="">
      <xdr:nvSpPr>
        <xdr:cNvPr id="2" name="Rectangle 2"/>
        <xdr:cNvSpPr>
          <a:spLocks noChangeArrowheads="1"/>
        </xdr:cNvSpPr>
      </xdr:nvSpPr>
      <xdr:spPr bwMode="auto">
        <a:xfrm>
          <a:off x="1752600" y="241811175"/>
          <a:ext cx="6296025"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1</xdr:col>
      <xdr:colOff>1162050</xdr:colOff>
      <xdr:row>546</xdr:row>
      <xdr:rowOff>114300</xdr:rowOff>
    </xdr:from>
    <xdr:to>
      <xdr:col>1</xdr:col>
      <xdr:colOff>7410450</xdr:colOff>
      <xdr:row>548</xdr:row>
      <xdr:rowOff>171450</xdr:rowOff>
    </xdr:to>
    <xdr:sp macro="" textlink="">
      <xdr:nvSpPr>
        <xdr:cNvPr id="3" name="Rectangle 3"/>
        <xdr:cNvSpPr>
          <a:spLocks noChangeArrowheads="1"/>
        </xdr:cNvSpPr>
      </xdr:nvSpPr>
      <xdr:spPr bwMode="auto">
        <a:xfrm>
          <a:off x="1771650" y="242430300"/>
          <a:ext cx="6248400"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Рассмотрение заявления и принятие решения об определении специалиста, ответственного за проведение административных процедур</a:t>
          </a: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a:t>
          </a:r>
        </a:p>
      </xdr:txBody>
    </xdr:sp>
    <xdr:clientData/>
  </xdr:twoCellAnchor>
  <xdr:twoCellAnchor>
    <xdr:from>
      <xdr:col>1</xdr:col>
      <xdr:colOff>1066800</xdr:colOff>
      <xdr:row>550</xdr:row>
      <xdr:rowOff>123825</xdr:rowOff>
    </xdr:from>
    <xdr:to>
      <xdr:col>1</xdr:col>
      <xdr:colOff>7315200</xdr:colOff>
      <xdr:row>551</xdr:row>
      <xdr:rowOff>219075</xdr:rowOff>
    </xdr:to>
    <xdr:sp macro="" textlink="">
      <xdr:nvSpPr>
        <xdr:cNvPr id="4" name="Rectangle 4"/>
        <xdr:cNvSpPr>
          <a:spLocks noChangeArrowheads="1"/>
        </xdr:cNvSpPr>
      </xdr:nvSpPr>
      <xdr:spPr bwMode="auto">
        <a:xfrm>
          <a:off x="1676400" y="243392325"/>
          <a:ext cx="6248400" cy="3333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Проведение экспертизы документов</a:t>
          </a:r>
        </a:p>
      </xdr:txBody>
    </xdr:sp>
    <xdr:clientData/>
  </xdr:twoCellAnchor>
  <xdr:twoCellAnchor>
    <xdr:from>
      <xdr:col>1</xdr:col>
      <xdr:colOff>3919855</xdr:colOff>
      <xdr:row>548</xdr:row>
      <xdr:rowOff>198755</xdr:rowOff>
    </xdr:from>
    <xdr:to>
      <xdr:col>1</xdr:col>
      <xdr:colOff>3919855</xdr:colOff>
      <xdr:row>549</xdr:row>
      <xdr:rowOff>217805</xdr:rowOff>
    </xdr:to>
    <xdr:cxnSp macro="">
      <xdr:nvCxnSpPr>
        <xdr:cNvPr id="5" name="AutoShape 5"/>
        <xdr:cNvCxnSpPr>
          <a:cxnSpLocks noChangeShapeType="1"/>
        </xdr:cNvCxnSpPr>
      </xdr:nvCxnSpPr>
      <xdr:spPr bwMode="auto">
        <a:xfrm>
          <a:off x="4529455" y="242991005"/>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3943350</xdr:colOff>
      <xdr:row>545</xdr:row>
      <xdr:rowOff>95250</xdr:rowOff>
    </xdr:from>
    <xdr:to>
      <xdr:col>1</xdr:col>
      <xdr:colOff>3943985</xdr:colOff>
      <xdr:row>546</xdr:row>
      <xdr:rowOff>15240</xdr:rowOff>
    </xdr:to>
    <xdr:cxnSp macro="">
      <xdr:nvCxnSpPr>
        <xdr:cNvPr id="6" name="AutoShape 6"/>
        <xdr:cNvCxnSpPr>
          <a:cxnSpLocks noChangeShapeType="1"/>
        </xdr:cNvCxnSpPr>
      </xdr:nvCxnSpPr>
      <xdr:spPr bwMode="auto">
        <a:xfrm>
          <a:off x="4552950" y="242173125"/>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1400175</xdr:colOff>
      <xdr:row>556</xdr:row>
      <xdr:rowOff>123825</xdr:rowOff>
    </xdr:from>
    <xdr:to>
      <xdr:col>1</xdr:col>
      <xdr:colOff>3150870</xdr:colOff>
      <xdr:row>558</xdr:row>
      <xdr:rowOff>6985</xdr:rowOff>
    </xdr:to>
    <xdr:cxnSp macro="">
      <xdr:nvCxnSpPr>
        <xdr:cNvPr id="7" name="AutoShape 7"/>
        <xdr:cNvCxnSpPr>
          <a:cxnSpLocks noChangeShapeType="1"/>
        </xdr:cNvCxnSpPr>
      </xdr:nvCxnSpPr>
      <xdr:spPr bwMode="auto">
        <a:xfrm flipH="1">
          <a:off x="2009775" y="244725825"/>
          <a:ext cx="1750695" cy="35941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19050</xdr:colOff>
      <xdr:row>559</xdr:row>
      <xdr:rowOff>28575</xdr:rowOff>
    </xdr:from>
    <xdr:to>
      <xdr:col>1</xdr:col>
      <xdr:colOff>2838450</xdr:colOff>
      <xdr:row>562</xdr:row>
      <xdr:rowOff>219075</xdr:rowOff>
    </xdr:to>
    <xdr:sp macro="" textlink="">
      <xdr:nvSpPr>
        <xdr:cNvPr id="8" name="Rectangle 8"/>
        <xdr:cNvSpPr>
          <a:spLocks noChangeArrowheads="1"/>
        </xdr:cNvSpPr>
      </xdr:nvSpPr>
      <xdr:spPr bwMode="auto">
        <a:xfrm>
          <a:off x="628650" y="245344950"/>
          <a:ext cx="2819400" cy="904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Подготовка разрешения на ввод в эксплуатацию построенных, реконструированных объектов</a:t>
          </a:r>
          <a:r>
            <a:rPr lang="ru-RU" sz="14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капитального строительства</a:t>
          </a:r>
          <a:endParaRPr lang="ru-RU" sz="1100" b="0" i="0" u="none" strike="noStrike" baseline="0">
            <a:solidFill>
              <a:srgbClr val="000000"/>
            </a:solidFill>
            <a:latin typeface="Calibri"/>
            <a:cs typeface="Calibri"/>
          </a:endParaRPr>
        </a:p>
        <a:p>
          <a:pPr algn="l" rtl="0">
            <a:lnSpc>
              <a:spcPts val="1200"/>
            </a:lnSpc>
            <a:defRPr sz="1000"/>
          </a:pPr>
          <a:r>
            <a:rPr lang="ru-RU" sz="1100" b="0" i="0" u="none" strike="noStrike" baseline="0">
              <a:solidFill>
                <a:srgbClr val="000000"/>
              </a:solidFill>
              <a:latin typeface="Calibri"/>
              <a:cs typeface="Calibri"/>
            </a:rPr>
            <a:t> </a:t>
          </a:r>
        </a:p>
      </xdr:txBody>
    </xdr:sp>
    <xdr:clientData/>
  </xdr:twoCellAnchor>
  <xdr:twoCellAnchor>
    <xdr:from>
      <xdr:col>1</xdr:col>
      <xdr:colOff>0</xdr:colOff>
      <xdr:row>565</xdr:row>
      <xdr:rowOff>9525</xdr:rowOff>
    </xdr:from>
    <xdr:to>
      <xdr:col>1</xdr:col>
      <xdr:colOff>2828925</xdr:colOff>
      <xdr:row>566</xdr:row>
      <xdr:rowOff>152400</xdr:rowOff>
    </xdr:to>
    <xdr:sp macro="" textlink="">
      <xdr:nvSpPr>
        <xdr:cNvPr id="9" name="Rectangle 9"/>
        <xdr:cNvSpPr>
          <a:spLocks noChangeArrowheads="1"/>
        </xdr:cNvSpPr>
      </xdr:nvSpPr>
      <xdr:spPr bwMode="auto">
        <a:xfrm>
          <a:off x="609600" y="246754650"/>
          <a:ext cx="2828925" cy="3810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1390650</xdr:colOff>
      <xdr:row>563</xdr:row>
      <xdr:rowOff>209550</xdr:rowOff>
    </xdr:from>
    <xdr:to>
      <xdr:col>1</xdr:col>
      <xdr:colOff>1391285</xdr:colOff>
      <xdr:row>564</xdr:row>
      <xdr:rowOff>202565</xdr:rowOff>
    </xdr:to>
    <xdr:cxnSp macro="">
      <xdr:nvCxnSpPr>
        <xdr:cNvPr id="10" name="AutoShape 10"/>
        <xdr:cNvCxnSpPr>
          <a:cxnSpLocks noChangeShapeType="1"/>
        </xdr:cNvCxnSpPr>
      </xdr:nvCxnSpPr>
      <xdr:spPr bwMode="auto">
        <a:xfrm>
          <a:off x="2000250" y="246478425"/>
          <a:ext cx="635" cy="23114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4714875</xdr:colOff>
      <xdr:row>559</xdr:row>
      <xdr:rowOff>123825</xdr:rowOff>
    </xdr:from>
    <xdr:to>
      <xdr:col>1</xdr:col>
      <xdr:colOff>7458075</xdr:colOff>
      <xdr:row>565</xdr:row>
      <xdr:rowOff>9525</xdr:rowOff>
    </xdr:to>
    <xdr:sp macro="" textlink="">
      <xdr:nvSpPr>
        <xdr:cNvPr id="11" name="Oval 11"/>
        <xdr:cNvSpPr>
          <a:spLocks noChangeArrowheads="1"/>
        </xdr:cNvSpPr>
      </xdr:nvSpPr>
      <xdr:spPr bwMode="auto">
        <a:xfrm>
          <a:off x="5324475" y="245440200"/>
          <a:ext cx="2743200" cy="131445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4743450</xdr:colOff>
      <xdr:row>556</xdr:row>
      <xdr:rowOff>104775</xdr:rowOff>
    </xdr:from>
    <xdr:to>
      <xdr:col>1</xdr:col>
      <xdr:colOff>6270625</xdr:colOff>
      <xdr:row>557</xdr:row>
      <xdr:rowOff>226060</xdr:rowOff>
    </xdr:to>
    <xdr:cxnSp macro="">
      <xdr:nvCxnSpPr>
        <xdr:cNvPr id="12" name="AutoShape 12"/>
        <xdr:cNvCxnSpPr>
          <a:cxnSpLocks noChangeShapeType="1"/>
        </xdr:cNvCxnSpPr>
      </xdr:nvCxnSpPr>
      <xdr:spPr bwMode="auto">
        <a:xfrm>
          <a:off x="5353050" y="244706775"/>
          <a:ext cx="1527175" cy="35941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1162050</xdr:colOff>
      <xdr:row>553</xdr:row>
      <xdr:rowOff>104775</xdr:rowOff>
    </xdr:from>
    <xdr:to>
      <xdr:col>1</xdr:col>
      <xdr:colOff>7410450</xdr:colOff>
      <xdr:row>555</xdr:row>
      <xdr:rowOff>161925</xdr:rowOff>
    </xdr:to>
    <xdr:sp macro="" textlink="">
      <xdr:nvSpPr>
        <xdr:cNvPr id="13" name="Rectangle 7"/>
        <xdr:cNvSpPr>
          <a:spLocks noChangeArrowheads="1"/>
        </xdr:cNvSpPr>
      </xdr:nvSpPr>
      <xdr:spPr bwMode="auto">
        <a:xfrm>
          <a:off x="1771650" y="244040025"/>
          <a:ext cx="6248400" cy="4857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Осмотр построенного, реконструированного объекта капитального строительства </a:t>
          </a:r>
        </a:p>
      </xdr:txBody>
    </xdr:sp>
    <xdr:clientData/>
  </xdr:twoCellAnchor>
  <xdr:twoCellAnchor>
    <xdr:from>
      <xdr:col>1</xdr:col>
      <xdr:colOff>3943350</xdr:colOff>
      <xdr:row>552</xdr:row>
      <xdr:rowOff>19050</xdr:rowOff>
    </xdr:from>
    <xdr:to>
      <xdr:col>1</xdr:col>
      <xdr:colOff>3943985</xdr:colOff>
      <xdr:row>552</xdr:row>
      <xdr:rowOff>177165</xdr:rowOff>
    </xdr:to>
    <xdr:cxnSp macro="">
      <xdr:nvCxnSpPr>
        <xdr:cNvPr id="14" name="AutoShape 6"/>
        <xdr:cNvCxnSpPr>
          <a:cxnSpLocks noChangeShapeType="1"/>
        </xdr:cNvCxnSpPr>
      </xdr:nvCxnSpPr>
      <xdr:spPr bwMode="auto">
        <a:xfrm>
          <a:off x="4552950" y="243763800"/>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590550</xdr:colOff>
      <xdr:row>467</xdr:row>
      <xdr:rowOff>133350</xdr:rowOff>
    </xdr:from>
    <xdr:to>
      <xdr:col>1</xdr:col>
      <xdr:colOff>1924050</xdr:colOff>
      <xdr:row>469</xdr:row>
      <xdr:rowOff>33020</xdr:rowOff>
    </xdr:to>
    <xdr:sp macro="" textlink="">
      <xdr:nvSpPr>
        <xdr:cNvPr id="2" name="Надпись 36"/>
        <xdr:cNvSpPr txBox="1">
          <a:spLocks noChangeArrowheads="1"/>
        </xdr:cNvSpPr>
      </xdr:nvSpPr>
      <xdr:spPr bwMode="auto">
        <a:xfrm>
          <a:off x="590550" y="198767700"/>
          <a:ext cx="1943100" cy="280670"/>
        </a:xfrm>
        <a:prstGeom prst="rect">
          <a:avLst/>
        </a:prstGeom>
        <a:noFill/>
        <a:ln>
          <a:noFill/>
        </a:ln>
        <a:extLst>
          <a:ext uri="{909E8E84-426E-40DD-AFC4-6F175D3DCCD1}">
            <a14:hiddenFill xmlns:a14="http://schemas.microsoft.com/office/drawing/2010/main">
              <a:solidFill>
                <a:srgbClr val="FFFF00"/>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indent="540385" algn="just">
            <a:spcAft>
              <a:spcPts val="0"/>
            </a:spcAft>
          </a:pPr>
          <a:r>
            <a:rPr lang="ru-RU" sz="1100">
              <a:effectLst/>
              <a:latin typeface="Calibri"/>
              <a:ea typeface="Calibri"/>
              <a:cs typeface="Times New Roman"/>
            </a:rPr>
            <a:t> </a:t>
          </a:r>
        </a:p>
      </xdr:txBody>
    </xdr:sp>
    <xdr:clientData/>
  </xdr:twoCellAnchor>
  <xdr:twoCellAnchor>
    <xdr:from>
      <xdr:col>1</xdr:col>
      <xdr:colOff>1514475</xdr:colOff>
      <xdr:row>517</xdr:row>
      <xdr:rowOff>133350</xdr:rowOff>
    </xdr:from>
    <xdr:to>
      <xdr:col>1</xdr:col>
      <xdr:colOff>3333750</xdr:colOff>
      <xdr:row>518</xdr:row>
      <xdr:rowOff>190500</xdr:rowOff>
    </xdr:to>
    <xdr:sp macro="" textlink="">
      <xdr:nvSpPr>
        <xdr:cNvPr id="3" name="Прямоугольник 1"/>
        <xdr:cNvSpPr>
          <a:spLocks/>
        </xdr:cNvSpPr>
      </xdr:nvSpPr>
      <xdr:spPr bwMode="auto">
        <a:xfrm>
          <a:off x="2124075" y="212036025"/>
          <a:ext cx="1819275" cy="257175"/>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Прием документов</a:t>
          </a:r>
        </a:p>
      </xdr:txBody>
    </xdr:sp>
    <xdr:clientData/>
  </xdr:twoCellAnchor>
  <xdr:twoCellAnchor>
    <xdr:from>
      <xdr:col>1</xdr:col>
      <xdr:colOff>1571625</xdr:colOff>
      <xdr:row>521</xdr:row>
      <xdr:rowOff>171450</xdr:rowOff>
    </xdr:from>
    <xdr:to>
      <xdr:col>1</xdr:col>
      <xdr:colOff>3314700</xdr:colOff>
      <xdr:row>524</xdr:row>
      <xdr:rowOff>57150</xdr:rowOff>
    </xdr:to>
    <xdr:sp macro="" textlink="">
      <xdr:nvSpPr>
        <xdr:cNvPr id="4" name="Прямоугольник 9"/>
        <xdr:cNvSpPr>
          <a:spLocks/>
        </xdr:cNvSpPr>
      </xdr:nvSpPr>
      <xdr:spPr bwMode="auto">
        <a:xfrm>
          <a:off x="2181225" y="212874225"/>
          <a:ext cx="1743075" cy="485775"/>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a:t>
          </a:r>
        </a:p>
      </xdr:txBody>
    </xdr:sp>
    <xdr:clientData/>
  </xdr:twoCellAnchor>
  <xdr:twoCellAnchor>
    <xdr:from>
      <xdr:col>1</xdr:col>
      <xdr:colOff>1363345</xdr:colOff>
      <xdr:row>529</xdr:row>
      <xdr:rowOff>186055</xdr:rowOff>
    </xdr:from>
    <xdr:to>
      <xdr:col>1</xdr:col>
      <xdr:colOff>1363345</xdr:colOff>
      <xdr:row>531</xdr:row>
      <xdr:rowOff>43180</xdr:rowOff>
    </xdr:to>
    <xdr:cxnSp macro="">
      <xdr:nvCxnSpPr>
        <xdr:cNvPr id="5" name="Прямая со стрелкой 4"/>
        <xdr:cNvCxnSpPr>
          <a:cxnSpLocks/>
        </xdr:cNvCxnSpPr>
      </xdr:nvCxnSpPr>
      <xdr:spPr>
        <a:xfrm>
          <a:off x="1972945" y="214641430"/>
          <a:ext cx="0" cy="333375"/>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1</xdr:col>
      <xdr:colOff>4111625</xdr:colOff>
      <xdr:row>539</xdr:row>
      <xdr:rowOff>207645</xdr:rowOff>
    </xdr:from>
    <xdr:to>
      <xdr:col>1</xdr:col>
      <xdr:colOff>4111625</xdr:colOff>
      <xdr:row>541</xdr:row>
      <xdr:rowOff>64770</xdr:rowOff>
    </xdr:to>
    <xdr:cxnSp macro="">
      <xdr:nvCxnSpPr>
        <xdr:cNvPr id="6" name="Прямая со стрелкой 5"/>
        <xdr:cNvCxnSpPr>
          <a:cxnSpLocks/>
        </xdr:cNvCxnSpPr>
      </xdr:nvCxnSpPr>
      <xdr:spPr>
        <a:xfrm>
          <a:off x="4721225" y="217044270"/>
          <a:ext cx="0" cy="333375"/>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1</xdr:col>
      <xdr:colOff>1076325</xdr:colOff>
      <xdr:row>526</xdr:row>
      <xdr:rowOff>142875</xdr:rowOff>
    </xdr:from>
    <xdr:to>
      <xdr:col>1</xdr:col>
      <xdr:colOff>3867150</xdr:colOff>
      <xdr:row>528</xdr:row>
      <xdr:rowOff>209550</xdr:rowOff>
    </xdr:to>
    <xdr:sp macro="" textlink="">
      <xdr:nvSpPr>
        <xdr:cNvPr id="7" name="Прямоугольник 16"/>
        <xdr:cNvSpPr>
          <a:spLocks/>
        </xdr:cNvSpPr>
      </xdr:nvSpPr>
      <xdr:spPr bwMode="auto">
        <a:xfrm>
          <a:off x="1685925" y="213883875"/>
          <a:ext cx="2790825" cy="542925"/>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Наличие оснований для отказа в предоставлении муниципальной услуги</a:t>
          </a:r>
        </a:p>
      </xdr:txBody>
    </xdr:sp>
    <xdr:clientData/>
  </xdr:twoCellAnchor>
  <xdr:twoCellAnchor>
    <xdr:from>
      <xdr:col>1</xdr:col>
      <xdr:colOff>1220470</xdr:colOff>
      <xdr:row>536</xdr:row>
      <xdr:rowOff>58420</xdr:rowOff>
    </xdr:from>
    <xdr:to>
      <xdr:col>1</xdr:col>
      <xdr:colOff>1220470</xdr:colOff>
      <xdr:row>537</xdr:row>
      <xdr:rowOff>77470</xdr:rowOff>
    </xdr:to>
    <xdr:cxnSp macro="">
      <xdr:nvCxnSpPr>
        <xdr:cNvPr id="8" name="Прямая со стрелкой 7"/>
        <xdr:cNvCxnSpPr>
          <a:cxnSpLocks/>
        </xdr:cNvCxnSpPr>
      </xdr:nvCxnSpPr>
      <xdr:spPr>
        <a:xfrm>
          <a:off x="1830070" y="216180670"/>
          <a:ext cx="0" cy="257175"/>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1</xdr:col>
      <xdr:colOff>3581400</xdr:colOff>
      <xdr:row>529</xdr:row>
      <xdr:rowOff>57150</xdr:rowOff>
    </xdr:from>
    <xdr:to>
      <xdr:col>1</xdr:col>
      <xdr:colOff>3590925</xdr:colOff>
      <xdr:row>530</xdr:row>
      <xdr:rowOff>85725</xdr:rowOff>
    </xdr:to>
    <xdr:cxnSp macro="">
      <xdr:nvCxnSpPr>
        <xdr:cNvPr id="9" name="Прямая со стрелкой 8"/>
        <xdr:cNvCxnSpPr>
          <a:cxnSpLocks/>
        </xdr:cNvCxnSpPr>
      </xdr:nvCxnSpPr>
      <xdr:spPr>
        <a:xfrm>
          <a:off x="4191000" y="214512525"/>
          <a:ext cx="9525" cy="266700"/>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1</xdr:col>
      <xdr:colOff>866775</xdr:colOff>
      <xdr:row>533</xdr:row>
      <xdr:rowOff>200025</xdr:rowOff>
    </xdr:from>
    <xdr:to>
      <xdr:col>1</xdr:col>
      <xdr:colOff>1647825</xdr:colOff>
      <xdr:row>535</xdr:row>
      <xdr:rowOff>0</xdr:rowOff>
    </xdr:to>
    <xdr:sp macro="" textlink="">
      <xdr:nvSpPr>
        <xdr:cNvPr id="10" name="Прямоугольник 23"/>
        <xdr:cNvSpPr>
          <a:spLocks/>
        </xdr:cNvSpPr>
      </xdr:nvSpPr>
      <xdr:spPr bwMode="auto">
        <a:xfrm>
          <a:off x="1476375" y="215607900"/>
          <a:ext cx="781050" cy="276225"/>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да</a:t>
          </a:r>
        </a:p>
      </xdr:txBody>
    </xdr:sp>
    <xdr:clientData/>
  </xdr:twoCellAnchor>
  <xdr:twoCellAnchor>
    <xdr:from>
      <xdr:col>1</xdr:col>
      <xdr:colOff>3267075</xdr:colOff>
      <xdr:row>531</xdr:row>
      <xdr:rowOff>57150</xdr:rowOff>
    </xdr:from>
    <xdr:to>
      <xdr:col>1</xdr:col>
      <xdr:colOff>3952875</xdr:colOff>
      <xdr:row>532</xdr:row>
      <xdr:rowOff>104775</xdr:rowOff>
    </xdr:to>
    <xdr:sp macro="" textlink="">
      <xdr:nvSpPr>
        <xdr:cNvPr id="11" name="Прямоугольник 24"/>
        <xdr:cNvSpPr>
          <a:spLocks/>
        </xdr:cNvSpPr>
      </xdr:nvSpPr>
      <xdr:spPr bwMode="auto">
        <a:xfrm>
          <a:off x="3876675" y="214988775"/>
          <a:ext cx="685800" cy="28575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нет</a:t>
          </a:r>
        </a:p>
      </xdr:txBody>
    </xdr:sp>
    <xdr:clientData/>
  </xdr:twoCellAnchor>
  <xdr:twoCellAnchor>
    <xdr:from>
      <xdr:col>0</xdr:col>
      <xdr:colOff>323850</xdr:colOff>
      <xdr:row>538</xdr:row>
      <xdr:rowOff>0</xdr:rowOff>
    </xdr:from>
    <xdr:to>
      <xdr:col>1</xdr:col>
      <xdr:colOff>2543175</xdr:colOff>
      <xdr:row>540</xdr:row>
      <xdr:rowOff>95250</xdr:rowOff>
    </xdr:to>
    <xdr:sp macro="" textlink="">
      <xdr:nvSpPr>
        <xdr:cNvPr id="12" name="Прямоугольник 26"/>
        <xdr:cNvSpPr>
          <a:spLocks/>
        </xdr:cNvSpPr>
      </xdr:nvSpPr>
      <xdr:spPr bwMode="auto">
        <a:xfrm>
          <a:off x="323850" y="216598500"/>
          <a:ext cx="2828925" cy="57150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2847975</xdr:colOff>
      <xdr:row>537</xdr:row>
      <xdr:rowOff>38100</xdr:rowOff>
    </xdr:from>
    <xdr:to>
      <xdr:col>1</xdr:col>
      <xdr:colOff>5676900</xdr:colOff>
      <xdr:row>539</xdr:row>
      <xdr:rowOff>104775</xdr:rowOff>
    </xdr:to>
    <xdr:sp macro="" textlink="">
      <xdr:nvSpPr>
        <xdr:cNvPr id="13" name="Прямоугольник 27"/>
        <xdr:cNvSpPr>
          <a:spLocks/>
        </xdr:cNvSpPr>
      </xdr:nvSpPr>
      <xdr:spPr bwMode="auto">
        <a:xfrm>
          <a:off x="3457575" y="216398475"/>
          <a:ext cx="2828925" cy="542925"/>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Принятие решения о возможности предоставления муниципальной услуги</a:t>
          </a:r>
        </a:p>
      </xdr:txBody>
    </xdr:sp>
    <xdr:clientData/>
  </xdr:twoCellAnchor>
  <xdr:twoCellAnchor>
    <xdr:from>
      <xdr:col>0</xdr:col>
      <xdr:colOff>352425</xdr:colOff>
      <xdr:row>542</xdr:row>
      <xdr:rowOff>66675</xdr:rowOff>
    </xdr:from>
    <xdr:to>
      <xdr:col>1</xdr:col>
      <xdr:colOff>2552700</xdr:colOff>
      <xdr:row>544</xdr:row>
      <xdr:rowOff>219075</xdr:rowOff>
    </xdr:to>
    <xdr:sp macro="" textlink="">
      <xdr:nvSpPr>
        <xdr:cNvPr id="14" name="Прямоугольник 28"/>
        <xdr:cNvSpPr>
          <a:spLocks/>
        </xdr:cNvSpPr>
      </xdr:nvSpPr>
      <xdr:spPr bwMode="auto">
        <a:xfrm>
          <a:off x="352425" y="217617675"/>
          <a:ext cx="2809875" cy="62865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Уведомление об отказе в предоставлении муниципальной услуги</a:t>
          </a:r>
        </a:p>
      </xdr:txBody>
    </xdr:sp>
    <xdr:clientData/>
  </xdr:twoCellAnchor>
  <xdr:twoCellAnchor>
    <xdr:from>
      <xdr:col>1</xdr:col>
      <xdr:colOff>2924175</xdr:colOff>
      <xdr:row>542</xdr:row>
      <xdr:rowOff>66675</xdr:rowOff>
    </xdr:from>
    <xdr:to>
      <xdr:col>1</xdr:col>
      <xdr:colOff>5772150</xdr:colOff>
      <xdr:row>544</xdr:row>
      <xdr:rowOff>219075</xdr:rowOff>
    </xdr:to>
    <xdr:sp macro="" textlink="">
      <xdr:nvSpPr>
        <xdr:cNvPr id="15" name="Прямоугольник 29"/>
        <xdr:cNvSpPr>
          <a:spLocks/>
        </xdr:cNvSpPr>
      </xdr:nvSpPr>
      <xdr:spPr bwMode="auto">
        <a:xfrm>
          <a:off x="3533775" y="217617675"/>
          <a:ext cx="2847975" cy="62865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Выдача разрешения (ордера) на проведения земляных работ на</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территории общего пользования</a:t>
          </a:r>
        </a:p>
      </xdr:txBody>
    </xdr:sp>
    <xdr:clientData/>
  </xdr:twoCellAnchor>
  <xdr:twoCellAnchor>
    <xdr:from>
      <xdr:col>1</xdr:col>
      <xdr:colOff>1038225</xdr:colOff>
      <xdr:row>541</xdr:row>
      <xdr:rowOff>9525</xdr:rowOff>
    </xdr:from>
    <xdr:to>
      <xdr:col>1</xdr:col>
      <xdr:colOff>1047750</xdr:colOff>
      <xdr:row>542</xdr:row>
      <xdr:rowOff>85725</xdr:rowOff>
    </xdr:to>
    <xdr:cxnSp macro="">
      <xdr:nvCxnSpPr>
        <xdr:cNvPr id="16" name="Прямая со стрелкой 15"/>
        <xdr:cNvCxnSpPr>
          <a:cxnSpLocks/>
        </xdr:cNvCxnSpPr>
      </xdr:nvCxnSpPr>
      <xdr:spPr>
        <a:xfrm>
          <a:off x="1647825" y="217322400"/>
          <a:ext cx="9525" cy="314325"/>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1</xdr:col>
      <xdr:colOff>3571875</xdr:colOff>
      <xdr:row>534</xdr:row>
      <xdr:rowOff>28575</xdr:rowOff>
    </xdr:from>
    <xdr:to>
      <xdr:col>1</xdr:col>
      <xdr:colOff>3581400</xdr:colOff>
      <xdr:row>536</xdr:row>
      <xdr:rowOff>85725</xdr:rowOff>
    </xdr:to>
    <xdr:cxnSp macro="">
      <xdr:nvCxnSpPr>
        <xdr:cNvPr id="17" name="Прямая со стрелкой 16"/>
        <xdr:cNvCxnSpPr>
          <a:cxnSpLocks/>
        </xdr:cNvCxnSpPr>
      </xdr:nvCxnSpPr>
      <xdr:spPr>
        <a:xfrm flipH="1">
          <a:off x="4181475" y="215674575"/>
          <a:ext cx="9525" cy="533400"/>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1959429</xdr:colOff>
      <xdr:row>0</xdr:row>
      <xdr:rowOff>18142</xdr:rowOff>
    </xdr:from>
    <xdr:to>
      <xdr:col>2</xdr:col>
      <xdr:colOff>2621643</xdr:colOff>
      <xdr:row>1</xdr:row>
      <xdr:rowOff>0</xdr:rowOff>
    </xdr:to>
    <xdr:pic>
      <xdr:nvPicPr>
        <xdr:cNvPr id="4"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92358" y="18142"/>
          <a:ext cx="662214" cy="1127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1850571</xdr:colOff>
      <xdr:row>0</xdr:row>
      <xdr:rowOff>0</xdr:rowOff>
    </xdr:from>
    <xdr:to>
      <xdr:col>2</xdr:col>
      <xdr:colOff>2521856</xdr:colOff>
      <xdr:row>1</xdr:row>
      <xdr:rowOff>0</xdr:rowOff>
    </xdr:to>
    <xdr:pic>
      <xdr:nvPicPr>
        <xdr:cNvPr id="3" name="Рисунок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3500" y="0"/>
          <a:ext cx="671285" cy="1143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527</xdr:row>
      <xdr:rowOff>85725</xdr:rowOff>
    </xdr:from>
    <xdr:to>
      <xdr:col>1</xdr:col>
      <xdr:colOff>5743575</xdr:colOff>
      <xdr:row>528</xdr:row>
      <xdr:rowOff>171450</xdr:rowOff>
    </xdr:to>
    <xdr:sp macro="" textlink="">
      <xdr:nvSpPr>
        <xdr:cNvPr id="2" name="Rectangle 2"/>
        <xdr:cNvSpPr>
          <a:spLocks noChangeArrowheads="1"/>
        </xdr:cNvSpPr>
      </xdr:nvSpPr>
      <xdr:spPr bwMode="auto">
        <a:xfrm>
          <a:off x="0" y="232076625"/>
          <a:ext cx="6353175"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0</xdr:col>
      <xdr:colOff>0</xdr:colOff>
      <xdr:row>530</xdr:row>
      <xdr:rowOff>180975</xdr:rowOff>
    </xdr:from>
    <xdr:to>
      <xdr:col>1</xdr:col>
      <xdr:colOff>5743575</xdr:colOff>
      <xdr:row>533</xdr:row>
      <xdr:rowOff>0</xdr:rowOff>
    </xdr:to>
    <xdr:sp macro="" textlink="">
      <xdr:nvSpPr>
        <xdr:cNvPr id="3" name="Rectangle 3"/>
        <xdr:cNvSpPr>
          <a:spLocks noChangeArrowheads="1"/>
        </xdr:cNvSpPr>
      </xdr:nvSpPr>
      <xdr:spPr bwMode="auto">
        <a:xfrm>
          <a:off x="0" y="232886250"/>
          <a:ext cx="6353175"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Рассмотрение заявления и принятие решения об определении специалиста, ответственного за проведение административных процедур</a:t>
          </a: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a:t>
          </a:r>
        </a:p>
      </xdr:txBody>
    </xdr:sp>
    <xdr:clientData/>
  </xdr:twoCellAnchor>
  <xdr:twoCellAnchor>
    <xdr:from>
      <xdr:col>0</xdr:col>
      <xdr:colOff>0</xdr:colOff>
      <xdr:row>534</xdr:row>
      <xdr:rowOff>142875</xdr:rowOff>
    </xdr:from>
    <xdr:to>
      <xdr:col>1</xdr:col>
      <xdr:colOff>5743575</xdr:colOff>
      <xdr:row>536</xdr:row>
      <xdr:rowOff>47625</xdr:rowOff>
    </xdr:to>
    <xdr:sp macro="" textlink="">
      <xdr:nvSpPr>
        <xdr:cNvPr id="4" name="Rectangle 4"/>
        <xdr:cNvSpPr>
          <a:spLocks noChangeArrowheads="1"/>
        </xdr:cNvSpPr>
      </xdr:nvSpPr>
      <xdr:spPr bwMode="auto">
        <a:xfrm>
          <a:off x="0" y="233800650"/>
          <a:ext cx="6353175" cy="3333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Сбор сведений и проведение экспертизы документов</a:t>
          </a:r>
        </a:p>
      </xdr:txBody>
    </xdr:sp>
    <xdr:clientData/>
  </xdr:twoCellAnchor>
  <xdr:twoCellAnchor>
    <xdr:from>
      <xdr:col>1</xdr:col>
      <xdr:colOff>6576695</xdr:colOff>
      <xdr:row>545</xdr:row>
      <xdr:rowOff>236220</xdr:rowOff>
    </xdr:from>
    <xdr:to>
      <xdr:col>1</xdr:col>
      <xdr:colOff>6576695</xdr:colOff>
      <xdr:row>547</xdr:row>
      <xdr:rowOff>64770</xdr:rowOff>
    </xdr:to>
    <xdr:cxnSp macro="">
      <xdr:nvCxnSpPr>
        <xdr:cNvPr id="5" name="AutoShape 5"/>
        <xdr:cNvCxnSpPr>
          <a:cxnSpLocks noChangeShapeType="1"/>
        </xdr:cNvCxnSpPr>
      </xdr:nvCxnSpPr>
      <xdr:spPr bwMode="auto">
        <a:xfrm>
          <a:off x="7186295" y="236418120"/>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2400300</xdr:colOff>
      <xdr:row>533</xdr:row>
      <xdr:rowOff>228600</xdr:rowOff>
    </xdr:from>
    <xdr:to>
      <xdr:col>1</xdr:col>
      <xdr:colOff>2400935</xdr:colOff>
      <xdr:row>534</xdr:row>
      <xdr:rowOff>148590</xdr:rowOff>
    </xdr:to>
    <xdr:cxnSp macro="">
      <xdr:nvCxnSpPr>
        <xdr:cNvPr id="6" name="AutoShape 6"/>
        <xdr:cNvCxnSpPr>
          <a:cxnSpLocks noChangeShapeType="1"/>
        </xdr:cNvCxnSpPr>
      </xdr:nvCxnSpPr>
      <xdr:spPr bwMode="auto">
        <a:xfrm>
          <a:off x="3009900" y="233648250"/>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1333500</xdr:colOff>
      <xdr:row>536</xdr:row>
      <xdr:rowOff>38100</xdr:rowOff>
    </xdr:from>
    <xdr:to>
      <xdr:col>1</xdr:col>
      <xdr:colOff>3009265</xdr:colOff>
      <xdr:row>536</xdr:row>
      <xdr:rowOff>223520</xdr:rowOff>
    </xdr:to>
    <xdr:cxnSp macro="">
      <xdr:nvCxnSpPr>
        <xdr:cNvPr id="7" name="AutoShape 7"/>
        <xdr:cNvCxnSpPr>
          <a:cxnSpLocks noChangeShapeType="1"/>
        </xdr:cNvCxnSpPr>
      </xdr:nvCxnSpPr>
      <xdr:spPr bwMode="auto">
        <a:xfrm flipH="1">
          <a:off x="1943100" y="234124500"/>
          <a:ext cx="1675765" cy="1854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514350</xdr:colOff>
      <xdr:row>538</xdr:row>
      <xdr:rowOff>85725</xdr:rowOff>
    </xdr:from>
    <xdr:to>
      <xdr:col>1</xdr:col>
      <xdr:colOff>2828925</xdr:colOff>
      <xdr:row>540</xdr:row>
      <xdr:rowOff>171450</xdr:rowOff>
    </xdr:to>
    <xdr:sp macro="" textlink="">
      <xdr:nvSpPr>
        <xdr:cNvPr id="8" name="Rectangle 8"/>
        <xdr:cNvSpPr>
          <a:spLocks noChangeArrowheads="1"/>
        </xdr:cNvSpPr>
      </xdr:nvSpPr>
      <xdr:spPr bwMode="auto">
        <a:xfrm>
          <a:off x="514350" y="234600750"/>
          <a:ext cx="2924175"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Принятие решения о выдаче документов</a:t>
          </a:r>
        </a:p>
      </xdr:txBody>
    </xdr:sp>
    <xdr:clientData/>
  </xdr:twoCellAnchor>
  <xdr:twoCellAnchor>
    <xdr:from>
      <xdr:col>0</xdr:col>
      <xdr:colOff>514350</xdr:colOff>
      <xdr:row>541</xdr:row>
      <xdr:rowOff>180975</xdr:rowOff>
    </xdr:from>
    <xdr:to>
      <xdr:col>1</xdr:col>
      <xdr:colOff>2828925</xdr:colOff>
      <xdr:row>543</xdr:row>
      <xdr:rowOff>66675</xdr:rowOff>
    </xdr:to>
    <xdr:sp macro="" textlink="">
      <xdr:nvSpPr>
        <xdr:cNvPr id="9" name="Rectangle 9"/>
        <xdr:cNvSpPr>
          <a:spLocks noChangeArrowheads="1"/>
        </xdr:cNvSpPr>
      </xdr:nvSpPr>
      <xdr:spPr bwMode="auto">
        <a:xfrm>
          <a:off x="514350" y="235410375"/>
          <a:ext cx="2924175" cy="361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3834130</xdr:colOff>
      <xdr:row>566</xdr:row>
      <xdr:rowOff>29845</xdr:rowOff>
    </xdr:from>
    <xdr:to>
      <xdr:col>1</xdr:col>
      <xdr:colOff>3834130</xdr:colOff>
      <xdr:row>567</xdr:row>
      <xdr:rowOff>156845</xdr:rowOff>
    </xdr:to>
    <xdr:cxnSp macro="">
      <xdr:nvCxnSpPr>
        <xdr:cNvPr id="10" name="AutoShape 10"/>
        <xdr:cNvCxnSpPr>
          <a:cxnSpLocks noChangeShapeType="1"/>
        </xdr:cNvCxnSpPr>
      </xdr:nvCxnSpPr>
      <xdr:spPr bwMode="auto">
        <a:xfrm>
          <a:off x="4443730" y="240736120"/>
          <a:ext cx="0" cy="317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3505200</xdr:colOff>
      <xdr:row>537</xdr:row>
      <xdr:rowOff>38100</xdr:rowOff>
    </xdr:from>
    <xdr:to>
      <xdr:col>1</xdr:col>
      <xdr:colOff>6248400</xdr:colOff>
      <xdr:row>543</xdr:row>
      <xdr:rowOff>28575</xdr:rowOff>
    </xdr:to>
    <xdr:sp macro="" textlink="">
      <xdr:nvSpPr>
        <xdr:cNvPr id="11" name="Oval 11"/>
        <xdr:cNvSpPr>
          <a:spLocks noChangeArrowheads="1"/>
        </xdr:cNvSpPr>
      </xdr:nvSpPr>
      <xdr:spPr bwMode="auto">
        <a:xfrm>
          <a:off x="4114800" y="234362625"/>
          <a:ext cx="2743200" cy="13716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3009900</xdr:colOff>
      <xdr:row>537</xdr:row>
      <xdr:rowOff>38100</xdr:rowOff>
    </xdr:from>
    <xdr:to>
      <xdr:col>1</xdr:col>
      <xdr:colOff>4867275</xdr:colOff>
      <xdr:row>538</xdr:row>
      <xdr:rowOff>82550</xdr:rowOff>
    </xdr:to>
    <xdr:cxnSp macro="">
      <xdr:nvCxnSpPr>
        <xdr:cNvPr id="12" name="AutoShape 12"/>
        <xdr:cNvCxnSpPr>
          <a:cxnSpLocks noChangeShapeType="1"/>
        </xdr:cNvCxnSpPr>
      </xdr:nvCxnSpPr>
      <xdr:spPr bwMode="auto">
        <a:xfrm>
          <a:off x="3619500" y="234362625"/>
          <a:ext cx="1857375" cy="2349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1297781</xdr:colOff>
      <xdr:row>481</xdr:row>
      <xdr:rowOff>61913</xdr:rowOff>
    </xdr:from>
    <xdr:to>
      <xdr:col>1</xdr:col>
      <xdr:colOff>7648575</xdr:colOff>
      <xdr:row>482</xdr:row>
      <xdr:rowOff>147638</xdr:rowOff>
    </xdr:to>
    <xdr:sp macro="" textlink="">
      <xdr:nvSpPr>
        <xdr:cNvPr id="2" name="Rectangle 2"/>
        <xdr:cNvSpPr>
          <a:spLocks noChangeArrowheads="1"/>
        </xdr:cNvSpPr>
      </xdr:nvSpPr>
      <xdr:spPr bwMode="auto">
        <a:xfrm>
          <a:off x="1907381" y="188342588"/>
          <a:ext cx="6350794"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1</xdr:col>
      <xdr:colOff>1285874</xdr:colOff>
      <xdr:row>484</xdr:row>
      <xdr:rowOff>26194</xdr:rowOff>
    </xdr:from>
    <xdr:to>
      <xdr:col>1</xdr:col>
      <xdr:colOff>7636668</xdr:colOff>
      <xdr:row>486</xdr:row>
      <xdr:rowOff>83344</xdr:rowOff>
    </xdr:to>
    <xdr:sp macro="" textlink="">
      <xdr:nvSpPr>
        <xdr:cNvPr id="3" name="Rectangle 3"/>
        <xdr:cNvSpPr>
          <a:spLocks noChangeArrowheads="1"/>
        </xdr:cNvSpPr>
      </xdr:nvSpPr>
      <xdr:spPr bwMode="auto">
        <a:xfrm>
          <a:off x="1895474" y="189021244"/>
          <a:ext cx="6350794"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Рассмотрение заявления и принятие решения об определении специалиста, ответственного за проведение административных процедур</a:t>
          </a: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a:t>
          </a:r>
        </a:p>
      </xdr:txBody>
    </xdr:sp>
    <xdr:clientData/>
  </xdr:twoCellAnchor>
  <xdr:twoCellAnchor>
    <xdr:from>
      <xdr:col>1</xdr:col>
      <xdr:colOff>1345406</xdr:colOff>
      <xdr:row>488</xdr:row>
      <xdr:rowOff>154782</xdr:rowOff>
    </xdr:from>
    <xdr:to>
      <xdr:col>1</xdr:col>
      <xdr:colOff>7696200</xdr:colOff>
      <xdr:row>491</xdr:row>
      <xdr:rowOff>107157</xdr:rowOff>
    </xdr:to>
    <xdr:sp macro="" textlink="">
      <xdr:nvSpPr>
        <xdr:cNvPr id="4" name="Rectangle 4"/>
        <xdr:cNvSpPr>
          <a:spLocks noChangeArrowheads="1"/>
        </xdr:cNvSpPr>
      </xdr:nvSpPr>
      <xdr:spPr bwMode="auto">
        <a:xfrm>
          <a:off x="1955006" y="190102332"/>
          <a:ext cx="6350794" cy="5715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Сбор сведений, проведение экспертизы документов и подготовка градостроительного плана земельного участка</a:t>
          </a:r>
        </a:p>
      </xdr:txBody>
    </xdr:sp>
    <xdr:clientData/>
  </xdr:twoCellAnchor>
  <xdr:twoCellAnchor>
    <xdr:from>
      <xdr:col>1</xdr:col>
      <xdr:colOff>4248150</xdr:colOff>
      <xdr:row>482</xdr:row>
      <xdr:rowOff>190341</xdr:rowOff>
    </xdr:from>
    <xdr:to>
      <xdr:col>1</xdr:col>
      <xdr:colOff>4248150</xdr:colOff>
      <xdr:row>483</xdr:row>
      <xdr:rowOff>209391</xdr:rowOff>
    </xdr:to>
    <xdr:cxnSp macro="">
      <xdr:nvCxnSpPr>
        <xdr:cNvPr id="5" name="AutoShape 5"/>
        <xdr:cNvCxnSpPr>
          <a:cxnSpLocks noChangeShapeType="1"/>
        </xdr:cNvCxnSpPr>
      </xdr:nvCxnSpPr>
      <xdr:spPr bwMode="auto">
        <a:xfrm>
          <a:off x="4857750" y="188709141"/>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4293394</xdr:colOff>
      <xdr:row>486</xdr:row>
      <xdr:rowOff>204787</xdr:rowOff>
    </xdr:from>
    <xdr:to>
      <xdr:col>1</xdr:col>
      <xdr:colOff>4294029</xdr:colOff>
      <xdr:row>487</xdr:row>
      <xdr:rowOff>124777</xdr:rowOff>
    </xdr:to>
    <xdr:cxnSp macro="">
      <xdr:nvCxnSpPr>
        <xdr:cNvPr id="6" name="AutoShape 6"/>
        <xdr:cNvCxnSpPr>
          <a:cxnSpLocks noChangeShapeType="1"/>
        </xdr:cNvCxnSpPr>
      </xdr:nvCxnSpPr>
      <xdr:spPr bwMode="auto">
        <a:xfrm>
          <a:off x="4902994" y="189676087"/>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3067050</xdr:colOff>
      <xdr:row>491</xdr:row>
      <xdr:rowOff>216694</xdr:rowOff>
    </xdr:from>
    <xdr:to>
      <xdr:col>1</xdr:col>
      <xdr:colOff>4772025</xdr:colOff>
      <xdr:row>494</xdr:row>
      <xdr:rowOff>57309</xdr:rowOff>
    </xdr:to>
    <xdr:cxnSp macro="">
      <xdr:nvCxnSpPr>
        <xdr:cNvPr id="7" name="AutoShape 7"/>
        <xdr:cNvCxnSpPr>
          <a:cxnSpLocks noChangeShapeType="1"/>
        </xdr:cNvCxnSpPr>
      </xdr:nvCxnSpPr>
      <xdr:spPr bwMode="auto">
        <a:xfrm flipH="1">
          <a:off x="3676650" y="190783369"/>
          <a:ext cx="1704975" cy="55499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1100137</xdr:colOff>
      <xdr:row>495</xdr:row>
      <xdr:rowOff>52387</xdr:rowOff>
    </xdr:from>
    <xdr:to>
      <xdr:col>1</xdr:col>
      <xdr:colOff>4021931</xdr:colOff>
      <xdr:row>496</xdr:row>
      <xdr:rowOff>176212</xdr:rowOff>
    </xdr:to>
    <xdr:sp macro="" textlink="">
      <xdr:nvSpPr>
        <xdr:cNvPr id="8" name="Rectangle 9"/>
        <xdr:cNvSpPr>
          <a:spLocks noChangeArrowheads="1"/>
        </xdr:cNvSpPr>
      </xdr:nvSpPr>
      <xdr:spPr bwMode="auto">
        <a:xfrm>
          <a:off x="1709737" y="191571562"/>
          <a:ext cx="2921794" cy="361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5479256</xdr:colOff>
      <xdr:row>494</xdr:row>
      <xdr:rowOff>66675</xdr:rowOff>
    </xdr:from>
    <xdr:to>
      <xdr:col>1</xdr:col>
      <xdr:colOff>8222456</xdr:colOff>
      <xdr:row>499</xdr:row>
      <xdr:rowOff>180975</xdr:rowOff>
    </xdr:to>
    <xdr:sp macro="" textlink="">
      <xdr:nvSpPr>
        <xdr:cNvPr id="9" name="Oval 11"/>
        <xdr:cNvSpPr>
          <a:spLocks noChangeArrowheads="1"/>
        </xdr:cNvSpPr>
      </xdr:nvSpPr>
      <xdr:spPr bwMode="auto">
        <a:xfrm>
          <a:off x="6088856" y="191347725"/>
          <a:ext cx="2743200" cy="13049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4807744</xdr:colOff>
      <xdr:row>491</xdr:row>
      <xdr:rowOff>228600</xdr:rowOff>
    </xdr:from>
    <xdr:to>
      <xdr:col>1</xdr:col>
      <xdr:colOff>6903244</xdr:colOff>
      <xdr:row>493</xdr:row>
      <xdr:rowOff>193040</xdr:rowOff>
    </xdr:to>
    <xdr:cxnSp macro="">
      <xdr:nvCxnSpPr>
        <xdr:cNvPr id="10" name="AutoShape 12"/>
        <xdr:cNvCxnSpPr>
          <a:cxnSpLocks noChangeShapeType="1"/>
        </xdr:cNvCxnSpPr>
      </xdr:nvCxnSpPr>
      <xdr:spPr bwMode="auto">
        <a:xfrm>
          <a:off x="5417344" y="190795275"/>
          <a:ext cx="2095500" cy="44069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1676400</xdr:colOff>
      <xdr:row>439</xdr:row>
      <xdr:rowOff>19050</xdr:rowOff>
    </xdr:from>
    <xdr:to>
      <xdr:col>1</xdr:col>
      <xdr:colOff>7515225</xdr:colOff>
      <xdr:row>441</xdr:row>
      <xdr:rowOff>161925</xdr:rowOff>
    </xdr:to>
    <xdr:sp macro="" textlink="">
      <xdr:nvSpPr>
        <xdr:cNvPr id="2" name="Прямоугольник 1"/>
        <xdr:cNvSpPr>
          <a:spLocks noChangeArrowheads="1"/>
        </xdr:cNvSpPr>
      </xdr:nvSpPr>
      <xdr:spPr bwMode="auto">
        <a:xfrm>
          <a:off x="2286000" y="155209875"/>
          <a:ext cx="5838825" cy="619125"/>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1.</a:t>
          </a:r>
          <a:r>
            <a:rPr lang="ru-RU" sz="700" b="0" i="0" u="none" strike="noStrike" baseline="0">
              <a:solidFill>
                <a:srgbClr val="000000"/>
              </a:solidFill>
              <a:latin typeface="Times New Roman"/>
              <a:cs typeface="Times New Roman"/>
            </a:rPr>
            <a:t>       </a:t>
          </a:r>
          <a:r>
            <a:rPr lang="ru-RU" sz="1100" b="0" i="0" u="none" strike="noStrike" baseline="0">
              <a:solidFill>
                <a:srgbClr val="000000"/>
              </a:solidFill>
              <a:latin typeface="Calibri"/>
              <a:cs typeface="Calibri"/>
            </a:rPr>
            <a:t>Прием и первичная проверка заявления и приложенных к нему документов</a:t>
          </a:r>
        </a:p>
      </xdr:txBody>
    </xdr:sp>
    <xdr:clientData/>
  </xdr:twoCellAnchor>
  <xdr:twoCellAnchor>
    <xdr:from>
      <xdr:col>1</xdr:col>
      <xdr:colOff>1247775</xdr:colOff>
      <xdr:row>444</xdr:row>
      <xdr:rowOff>85725</xdr:rowOff>
    </xdr:from>
    <xdr:to>
      <xdr:col>1</xdr:col>
      <xdr:colOff>3971925</xdr:colOff>
      <xdr:row>446</xdr:row>
      <xdr:rowOff>180975</xdr:rowOff>
    </xdr:to>
    <xdr:sp macro="" textlink="">
      <xdr:nvSpPr>
        <xdr:cNvPr id="3" name="Прямоугольник 2"/>
        <xdr:cNvSpPr>
          <a:spLocks noChangeArrowheads="1"/>
        </xdr:cNvSpPr>
      </xdr:nvSpPr>
      <xdr:spPr bwMode="auto">
        <a:xfrm>
          <a:off x="1857375" y="156324300"/>
          <a:ext cx="2724150" cy="476250"/>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При наличии всех документов</a:t>
          </a:r>
        </a:p>
      </xdr:txBody>
    </xdr:sp>
    <xdr:clientData/>
  </xdr:twoCellAnchor>
  <xdr:twoCellAnchor>
    <xdr:from>
      <xdr:col>1</xdr:col>
      <xdr:colOff>1266825</xdr:colOff>
      <xdr:row>449</xdr:row>
      <xdr:rowOff>142875</xdr:rowOff>
    </xdr:from>
    <xdr:to>
      <xdr:col>1</xdr:col>
      <xdr:colOff>4067175</xdr:colOff>
      <xdr:row>452</xdr:row>
      <xdr:rowOff>161925</xdr:rowOff>
    </xdr:to>
    <xdr:sp macro="" textlink="">
      <xdr:nvSpPr>
        <xdr:cNvPr id="4" name="Прямоугольник 3"/>
        <xdr:cNvSpPr>
          <a:spLocks noChangeArrowheads="1"/>
        </xdr:cNvSpPr>
      </xdr:nvSpPr>
      <xdr:spPr bwMode="auto">
        <a:xfrm>
          <a:off x="1876425" y="157381575"/>
          <a:ext cx="2800350" cy="73342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2. Выдача заявителю расписки в получении документов</a:t>
          </a:r>
        </a:p>
      </xdr:txBody>
    </xdr:sp>
    <xdr:clientData/>
  </xdr:twoCellAnchor>
  <xdr:twoCellAnchor>
    <xdr:from>
      <xdr:col>1</xdr:col>
      <xdr:colOff>5629275</xdr:colOff>
      <xdr:row>443</xdr:row>
      <xdr:rowOff>104775</xdr:rowOff>
    </xdr:from>
    <xdr:to>
      <xdr:col>1</xdr:col>
      <xdr:colOff>8353425</xdr:colOff>
      <xdr:row>446</xdr:row>
      <xdr:rowOff>9525</xdr:rowOff>
    </xdr:to>
    <xdr:sp macro="" textlink="">
      <xdr:nvSpPr>
        <xdr:cNvPr id="5" name="Прямоугольник 4"/>
        <xdr:cNvSpPr>
          <a:spLocks noChangeArrowheads="1"/>
        </xdr:cNvSpPr>
      </xdr:nvSpPr>
      <xdr:spPr bwMode="auto">
        <a:xfrm>
          <a:off x="6238875" y="156152850"/>
          <a:ext cx="2724150" cy="476250"/>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При наличии не всех документов</a:t>
          </a:r>
        </a:p>
      </xdr:txBody>
    </xdr:sp>
    <xdr:clientData/>
  </xdr:twoCellAnchor>
  <xdr:twoCellAnchor>
    <xdr:from>
      <xdr:col>1</xdr:col>
      <xdr:colOff>5648325</xdr:colOff>
      <xdr:row>448</xdr:row>
      <xdr:rowOff>180975</xdr:rowOff>
    </xdr:from>
    <xdr:to>
      <xdr:col>1</xdr:col>
      <xdr:colOff>8372475</xdr:colOff>
      <xdr:row>453</xdr:row>
      <xdr:rowOff>66675</xdr:rowOff>
    </xdr:to>
    <xdr:sp macro="" textlink="">
      <xdr:nvSpPr>
        <xdr:cNvPr id="6" name="Прямоугольник 5"/>
        <xdr:cNvSpPr>
          <a:spLocks noChangeArrowheads="1"/>
        </xdr:cNvSpPr>
      </xdr:nvSpPr>
      <xdr:spPr bwMode="auto">
        <a:xfrm>
          <a:off x="6257925" y="157181550"/>
          <a:ext cx="2724150" cy="107632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Информирование заявителя о наличии препятствий для предоставления услуги и мерах по их устранению</a:t>
          </a:r>
        </a:p>
      </xdr:txBody>
    </xdr:sp>
    <xdr:clientData/>
  </xdr:twoCellAnchor>
  <xdr:twoCellAnchor>
    <xdr:from>
      <xdr:col>1</xdr:col>
      <xdr:colOff>1257300</xdr:colOff>
      <xdr:row>455</xdr:row>
      <xdr:rowOff>95250</xdr:rowOff>
    </xdr:from>
    <xdr:to>
      <xdr:col>1</xdr:col>
      <xdr:colOff>7172325</xdr:colOff>
      <xdr:row>457</xdr:row>
      <xdr:rowOff>180975</xdr:rowOff>
    </xdr:to>
    <xdr:sp macro="" textlink="">
      <xdr:nvSpPr>
        <xdr:cNvPr id="7" name="Прямоугольник 6"/>
        <xdr:cNvSpPr>
          <a:spLocks noChangeArrowheads="1"/>
        </xdr:cNvSpPr>
      </xdr:nvSpPr>
      <xdr:spPr bwMode="auto">
        <a:xfrm>
          <a:off x="1866900" y="158762700"/>
          <a:ext cx="5915025" cy="56197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3. Регистрация заявления, рассмотрение заявления и приложенных к нему документов</a:t>
          </a:r>
        </a:p>
      </xdr:txBody>
    </xdr:sp>
    <xdr:clientData/>
  </xdr:twoCellAnchor>
  <xdr:twoCellAnchor>
    <xdr:from>
      <xdr:col>1</xdr:col>
      <xdr:colOff>1200150</xdr:colOff>
      <xdr:row>459</xdr:row>
      <xdr:rowOff>161925</xdr:rowOff>
    </xdr:from>
    <xdr:to>
      <xdr:col>1</xdr:col>
      <xdr:colOff>7115175</xdr:colOff>
      <xdr:row>462</xdr:row>
      <xdr:rowOff>9525</xdr:rowOff>
    </xdr:to>
    <xdr:sp macro="" textlink="">
      <xdr:nvSpPr>
        <xdr:cNvPr id="8" name="Прямоугольник 7"/>
        <xdr:cNvSpPr>
          <a:spLocks noChangeArrowheads="1"/>
        </xdr:cNvSpPr>
      </xdr:nvSpPr>
      <xdr:spPr bwMode="auto">
        <a:xfrm>
          <a:off x="1809750" y="159781875"/>
          <a:ext cx="5915025" cy="56197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Выдача заявителю документов, подтверждающих принятие решения</a:t>
          </a:r>
        </a:p>
      </xdr:txBody>
    </xdr:sp>
    <xdr:clientData/>
  </xdr:twoCellAnchor>
  <xdr:twoCellAnchor>
    <xdr:from>
      <xdr:col>1</xdr:col>
      <xdr:colOff>2333625</xdr:colOff>
      <xdr:row>442</xdr:row>
      <xdr:rowOff>38100</xdr:rowOff>
    </xdr:from>
    <xdr:to>
      <xdr:col>1</xdr:col>
      <xdr:colOff>2343150</xdr:colOff>
      <xdr:row>443</xdr:row>
      <xdr:rowOff>123825</xdr:rowOff>
    </xdr:to>
    <xdr:sp macro="" textlink="">
      <xdr:nvSpPr>
        <xdr:cNvPr id="9" name="Прямая со стрелкой 12"/>
        <xdr:cNvSpPr>
          <a:spLocks noChangeShapeType="1"/>
        </xdr:cNvSpPr>
      </xdr:nvSpPr>
      <xdr:spPr bwMode="auto">
        <a:xfrm>
          <a:off x="2943225" y="155895675"/>
          <a:ext cx="9525" cy="2762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6477000</xdr:colOff>
      <xdr:row>441</xdr:row>
      <xdr:rowOff>133350</xdr:rowOff>
    </xdr:from>
    <xdr:to>
      <xdr:col>1</xdr:col>
      <xdr:colOff>6477000</xdr:colOff>
      <xdr:row>443</xdr:row>
      <xdr:rowOff>66675</xdr:rowOff>
    </xdr:to>
    <xdr:sp macro="" textlink="">
      <xdr:nvSpPr>
        <xdr:cNvPr id="10" name="Прямая со стрелкой 13"/>
        <xdr:cNvSpPr>
          <a:spLocks noChangeShapeType="1"/>
        </xdr:cNvSpPr>
      </xdr:nvSpPr>
      <xdr:spPr bwMode="auto">
        <a:xfrm>
          <a:off x="7086600" y="155800425"/>
          <a:ext cx="0" cy="3143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6772275</xdr:colOff>
      <xdr:row>446</xdr:row>
      <xdr:rowOff>95250</xdr:rowOff>
    </xdr:from>
    <xdr:to>
      <xdr:col>1</xdr:col>
      <xdr:colOff>6791325</xdr:colOff>
      <xdr:row>448</xdr:row>
      <xdr:rowOff>9525</xdr:rowOff>
    </xdr:to>
    <xdr:sp macro="" textlink="">
      <xdr:nvSpPr>
        <xdr:cNvPr id="11" name="Прямая со стрелкой 14"/>
        <xdr:cNvSpPr>
          <a:spLocks noChangeShapeType="1"/>
        </xdr:cNvSpPr>
      </xdr:nvSpPr>
      <xdr:spPr bwMode="auto">
        <a:xfrm>
          <a:off x="7381875" y="156714825"/>
          <a:ext cx="19050" cy="29527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2514600</xdr:colOff>
      <xdr:row>447</xdr:row>
      <xdr:rowOff>114300</xdr:rowOff>
    </xdr:from>
    <xdr:to>
      <xdr:col>1</xdr:col>
      <xdr:colOff>2514600</xdr:colOff>
      <xdr:row>448</xdr:row>
      <xdr:rowOff>200025</xdr:rowOff>
    </xdr:to>
    <xdr:sp macro="" textlink="">
      <xdr:nvSpPr>
        <xdr:cNvPr id="12" name="Прямая со стрелкой 15"/>
        <xdr:cNvSpPr>
          <a:spLocks noChangeShapeType="1"/>
        </xdr:cNvSpPr>
      </xdr:nvSpPr>
      <xdr:spPr bwMode="auto">
        <a:xfrm>
          <a:off x="3124200" y="156924375"/>
          <a:ext cx="0" cy="2762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2552700</xdr:colOff>
      <xdr:row>453</xdr:row>
      <xdr:rowOff>28575</xdr:rowOff>
    </xdr:from>
    <xdr:to>
      <xdr:col>1</xdr:col>
      <xdr:colOff>2552700</xdr:colOff>
      <xdr:row>454</xdr:row>
      <xdr:rowOff>133350</xdr:rowOff>
    </xdr:to>
    <xdr:sp macro="" textlink="">
      <xdr:nvSpPr>
        <xdr:cNvPr id="13" name="Прямая со стрелкой 16"/>
        <xdr:cNvSpPr>
          <a:spLocks noChangeShapeType="1"/>
        </xdr:cNvSpPr>
      </xdr:nvSpPr>
      <xdr:spPr bwMode="auto">
        <a:xfrm>
          <a:off x="3162300" y="158219775"/>
          <a:ext cx="0" cy="342900"/>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3895725</xdr:colOff>
      <xdr:row>458</xdr:row>
      <xdr:rowOff>19050</xdr:rowOff>
    </xdr:from>
    <xdr:to>
      <xdr:col>1</xdr:col>
      <xdr:colOff>3905250</xdr:colOff>
      <xdr:row>459</xdr:row>
      <xdr:rowOff>57150</xdr:rowOff>
    </xdr:to>
    <xdr:sp macro="" textlink="">
      <xdr:nvSpPr>
        <xdr:cNvPr id="14" name="Прямая со стрелкой 17"/>
        <xdr:cNvSpPr>
          <a:spLocks noChangeShapeType="1"/>
        </xdr:cNvSpPr>
      </xdr:nvSpPr>
      <xdr:spPr bwMode="auto">
        <a:xfrm>
          <a:off x="4505325" y="159400875"/>
          <a:ext cx="9525" cy="2762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1428750</xdr:colOff>
      <xdr:row>414</xdr:row>
      <xdr:rowOff>190500</xdr:rowOff>
    </xdr:from>
    <xdr:to>
      <xdr:col>1</xdr:col>
      <xdr:colOff>7781925</xdr:colOff>
      <xdr:row>416</xdr:row>
      <xdr:rowOff>38100</xdr:rowOff>
    </xdr:to>
    <xdr:sp macro="" textlink="">
      <xdr:nvSpPr>
        <xdr:cNvPr id="2" name="Rectangle 2"/>
        <xdr:cNvSpPr>
          <a:spLocks noChangeArrowheads="1"/>
        </xdr:cNvSpPr>
      </xdr:nvSpPr>
      <xdr:spPr bwMode="auto">
        <a:xfrm>
          <a:off x="2038350" y="191852550"/>
          <a:ext cx="6353175"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1</xdr:col>
      <xdr:colOff>1419225</xdr:colOff>
      <xdr:row>417</xdr:row>
      <xdr:rowOff>180975</xdr:rowOff>
    </xdr:from>
    <xdr:to>
      <xdr:col>1</xdr:col>
      <xdr:colOff>7772400</xdr:colOff>
      <xdr:row>420</xdr:row>
      <xdr:rowOff>190500</xdr:rowOff>
    </xdr:to>
    <xdr:sp macro="" textlink="">
      <xdr:nvSpPr>
        <xdr:cNvPr id="3" name="Rectangle 3"/>
        <xdr:cNvSpPr>
          <a:spLocks noChangeArrowheads="1"/>
        </xdr:cNvSpPr>
      </xdr:nvSpPr>
      <xdr:spPr bwMode="auto">
        <a:xfrm>
          <a:off x="2028825" y="192557400"/>
          <a:ext cx="6353175" cy="7239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Организация и проведение публичных слушаний по вопросу предоставления разрешения на отклонение от предельных параметров разрешенного</a:t>
          </a:r>
          <a:r>
            <a:rPr lang="ru-RU" sz="1400" b="0" i="0" u="none" strike="noStrike" baseline="0">
              <a:solidFill>
                <a:srgbClr val="000000"/>
              </a:solidFill>
              <a:latin typeface="Calibri"/>
              <a:cs typeface="Calibri"/>
            </a:rPr>
            <a:t> </a:t>
          </a:r>
          <a:r>
            <a:rPr lang="ru-RU" sz="1400" b="0" i="0" u="none" strike="noStrike" baseline="0">
              <a:solidFill>
                <a:srgbClr val="000000"/>
              </a:solidFill>
              <a:latin typeface="Times New Roman"/>
              <a:cs typeface="Times New Roman"/>
            </a:rPr>
            <a:t>строительства, реконструкции объекта капитального строительства</a:t>
          </a:r>
        </a:p>
      </xdr:txBody>
    </xdr:sp>
    <xdr:clientData/>
  </xdr:twoCellAnchor>
  <xdr:twoCellAnchor>
    <xdr:from>
      <xdr:col>1</xdr:col>
      <xdr:colOff>1438275</xdr:colOff>
      <xdr:row>421</xdr:row>
      <xdr:rowOff>228600</xdr:rowOff>
    </xdr:from>
    <xdr:to>
      <xdr:col>1</xdr:col>
      <xdr:colOff>7791450</xdr:colOff>
      <xdr:row>426</xdr:row>
      <xdr:rowOff>190500</xdr:rowOff>
    </xdr:to>
    <xdr:sp macro="" textlink="">
      <xdr:nvSpPr>
        <xdr:cNvPr id="4" name="Rectangle 4"/>
        <xdr:cNvSpPr>
          <a:spLocks noChangeArrowheads="1"/>
        </xdr:cNvSpPr>
      </xdr:nvSpPr>
      <xdr:spPr bwMode="auto">
        <a:xfrm>
          <a:off x="2047875" y="193557525"/>
          <a:ext cx="6353175" cy="11049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Поступление рекомендаций Комиссии главе муниципального образования Абинский район и принятие главой муниципального образования решения о предоставлении разрешения на отклонение от предельных параметров разрешенного строительства, реконструкции объекта капитального строительства или об отказе в предоставлении такого разрешения</a:t>
          </a:r>
        </a:p>
      </xdr:txBody>
    </xdr:sp>
    <xdr:clientData/>
  </xdr:twoCellAnchor>
  <xdr:twoCellAnchor>
    <xdr:from>
      <xdr:col>1</xdr:col>
      <xdr:colOff>6486525</xdr:colOff>
      <xdr:row>432</xdr:row>
      <xdr:rowOff>215900</xdr:rowOff>
    </xdr:from>
    <xdr:to>
      <xdr:col>1</xdr:col>
      <xdr:colOff>6486525</xdr:colOff>
      <xdr:row>434</xdr:row>
      <xdr:rowOff>44450</xdr:rowOff>
    </xdr:to>
    <xdr:cxnSp macro="">
      <xdr:nvCxnSpPr>
        <xdr:cNvPr id="5" name="AutoShape 5"/>
        <xdr:cNvCxnSpPr>
          <a:cxnSpLocks noChangeShapeType="1"/>
        </xdr:cNvCxnSpPr>
      </xdr:nvCxnSpPr>
      <xdr:spPr bwMode="auto">
        <a:xfrm>
          <a:off x="7096125" y="196116575"/>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1733550</xdr:colOff>
      <xdr:row>427</xdr:row>
      <xdr:rowOff>38100</xdr:rowOff>
    </xdr:from>
    <xdr:to>
      <xdr:col>1</xdr:col>
      <xdr:colOff>3409315</xdr:colOff>
      <xdr:row>427</xdr:row>
      <xdr:rowOff>223520</xdr:rowOff>
    </xdr:to>
    <xdr:cxnSp macro="">
      <xdr:nvCxnSpPr>
        <xdr:cNvPr id="6" name="AutoShape 7"/>
        <xdr:cNvCxnSpPr>
          <a:cxnSpLocks noChangeShapeType="1"/>
        </xdr:cNvCxnSpPr>
      </xdr:nvCxnSpPr>
      <xdr:spPr bwMode="auto">
        <a:xfrm flipH="1">
          <a:off x="2343150" y="194748150"/>
          <a:ext cx="1675765" cy="1854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771525</xdr:colOff>
      <xdr:row>429</xdr:row>
      <xdr:rowOff>9525</xdr:rowOff>
    </xdr:from>
    <xdr:to>
      <xdr:col>1</xdr:col>
      <xdr:colOff>3886200</xdr:colOff>
      <xdr:row>437</xdr:row>
      <xdr:rowOff>57150</xdr:rowOff>
    </xdr:to>
    <xdr:sp macro="" textlink="">
      <xdr:nvSpPr>
        <xdr:cNvPr id="7" name="Rectangle 8"/>
        <xdr:cNvSpPr>
          <a:spLocks noChangeArrowheads="1"/>
        </xdr:cNvSpPr>
      </xdr:nvSpPr>
      <xdr:spPr bwMode="auto">
        <a:xfrm>
          <a:off x="1381125" y="195195825"/>
          <a:ext cx="3114675" cy="1762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подготовка проекта постановления администрации муниципального образования Абинский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a:t>
          </a:r>
        </a:p>
      </xdr:txBody>
    </xdr:sp>
    <xdr:clientData/>
  </xdr:twoCellAnchor>
  <xdr:twoCellAnchor>
    <xdr:from>
      <xdr:col>1</xdr:col>
      <xdr:colOff>676275</xdr:colOff>
      <xdr:row>438</xdr:row>
      <xdr:rowOff>171450</xdr:rowOff>
    </xdr:from>
    <xdr:to>
      <xdr:col>1</xdr:col>
      <xdr:colOff>7086600</xdr:colOff>
      <xdr:row>440</xdr:row>
      <xdr:rowOff>152400</xdr:rowOff>
    </xdr:to>
    <xdr:sp macro="" textlink="">
      <xdr:nvSpPr>
        <xdr:cNvPr id="8" name="Rectangle 9"/>
        <xdr:cNvSpPr>
          <a:spLocks noChangeArrowheads="1"/>
        </xdr:cNvSpPr>
      </xdr:nvSpPr>
      <xdr:spPr bwMode="auto">
        <a:xfrm>
          <a:off x="1285875" y="197262750"/>
          <a:ext cx="6410325" cy="361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4306570</xdr:colOff>
      <xdr:row>420</xdr:row>
      <xdr:rowOff>171450</xdr:rowOff>
    </xdr:from>
    <xdr:to>
      <xdr:col>1</xdr:col>
      <xdr:colOff>4306570</xdr:colOff>
      <xdr:row>421</xdr:row>
      <xdr:rowOff>181610</xdr:rowOff>
    </xdr:to>
    <xdr:cxnSp macro="">
      <xdr:nvCxnSpPr>
        <xdr:cNvPr id="9" name="AutoShape 10"/>
        <xdr:cNvCxnSpPr>
          <a:cxnSpLocks noChangeShapeType="1"/>
        </xdr:cNvCxnSpPr>
      </xdr:nvCxnSpPr>
      <xdr:spPr bwMode="auto">
        <a:xfrm>
          <a:off x="4916170" y="193262250"/>
          <a:ext cx="0" cy="24828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4981575</xdr:colOff>
      <xdr:row>427</xdr:row>
      <xdr:rowOff>66675</xdr:rowOff>
    </xdr:from>
    <xdr:to>
      <xdr:col>1</xdr:col>
      <xdr:colOff>6694805</xdr:colOff>
      <xdr:row>428</xdr:row>
      <xdr:rowOff>13970</xdr:rowOff>
    </xdr:to>
    <xdr:cxnSp macro="">
      <xdr:nvCxnSpPr>
        <xdr:cNvPr id="10" name="AutoShape 12"/>
        <xdr:cNvCxnSpPr>
          <a:cxnSpLocks noChangeShapeType="1"/>
        </xdr:cNvCxnSpPr>
      </xdr:nvCxnSpPr>
      <xdr:spPr bwMode="auto">
        <a:xfrm>
          <a:off x="5591175" y="194776725"/>
          <a:ext cx="1713230" cy="1854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4714875</xdr:colOff>
      <xdr:row>429</xdr:row>
      <xdr:rowOff>9525</xdr:rowOff>
    </xdr:from>
    <xdr:to>
      <xdr:col>1</xdr:col>
      <xdr:colOff>7829550</xdr:colOff>
      <xdr:row>437</xdr:row>
      <xdr:rowOff>57150</xdr:rowOff>
    </xdr:to>
    <xdr:sp macro="" textlink="">
      <xdr:nvSpPr>
        <xdr:cNvPr id="11" name="Rectangle 14"/>
        <xdr:cNvSpPr>
          <a:spLocks noChangeArrowheads="1"/>
        </xdr:cNvSpPr>
      </xdr:nvSpPr>
      <xdr:spPr bwMode="auto">
        <a:xfrm>
          <a:off x="5324475" y="195195825"/>
          <a:ext cx="3114675" cy="1762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подготовка проекта постановления администрации муниципального образования Абинский район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a:t>
          </a:r>
        </a:p>
      </xdr:txBody>
    </xdr:sp>
    <xdr:clientData/>
  </xdr:twoCellAnchor>
  <xdr:twoCellAnchor>
    <xdr:from>
      <xdr:col>1</xdr:col>
      <xdr:colOff>1704975</xdr:colOff>
      <xdr:row>437</xdr:row>
      <xdr:rowOff>114300</xdr:rowOff>
    </xdr:from>
    <xdr:to>
      <xdr:col>1</xdr:col>
      <xdr:colOff>3314700</xdr:colOff>
      <xdr:row>438</xdr:row>
      <xdr:rowOff>104775</xdr:rowOff>
    </xdr:to>
    <xdr:cxnSp macro="">
      <xdr:nvCxnSpPr>
        <xdr:cNvPr id="12" name="AutoShape 16"/>
        <xdr:cNvCxnSpPr>
          <a:cxnSpLocks noChangeShapeType="1"/>
        </xdr:cNvCxnSpPr>
      </xdr:nvCxnSpPr>
      <xdr:spPr bwMode="auto">
        <a:xfrm>
          <a:off x="2314575" y="197015100"/>
          <a:ext cx="1609725" cy="1809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3952875</xdr:colOff>
      <xdr:row>437</xdr:row>
      <xdr:rowOff>123825</xdr:rowOff>
    </xdr:from>
    <xdr:to>
      <xdr:col>1</xdr:col>
      <xdr:colOff>5657850</xdr:colOff>
      <xdr:row>438</xdr:row>
      <xdr:rowOff>124460</xdr:rowOff>
    </xdr:to>
    <xdr:cxnSp macro="">
      <xdr:nvCxnSpPr>
        <xdr:cNvPr id="13" name="AutoShape 17"/>
        <xdr:cNvCxnSpPr>
          <a:cxnSpLocks noChangeShapeType="1"/>
        </xdr:cNvCxnSpPr>
      </xdr:nvCxnSpPr>
      <xdr:spPr bwMode="auto">
        <a:xfrm flipH="1">
          <a:off x="4562475" y="197024625"/>
          <a:ext cx="1704975" cy="19113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4211320</xdr:colOff>
      <xdr:row>416</xdr:row>
      <xdr:rowOff>152400</xdr:rowOff>
    </xdr:from>
    <xdr:to>
      <xdr:col>1</xdr:col>
      <xdr:colOff>4211320</xdr:colOff>
      <xdr:row>417</xdr:row>
      <xdr:rowOff>162560</xdr:rowOff>
    </xdr:to>
    <xdr:cxnSp macro="">
      <xdr:nvCxnSpPr>
        <xdr:cNvPr id="14" name="AutoShape 10"/>
        <xdr:cNvCxnSpPr>
          <a:cxnSpLocks noChangeShapeType="1"/>
        </xdr:cNvCxnSpPr>
      </xdr:nvCxnSpPr>
      <xdr:spPr bwMode="auto">
        <a:xfrm>
          <a:off x="4820920" y="192290700"/>
          <a:ext cx="0" cy="24828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1143000</xdr:colOff>
      <xdr:row>543</xdr:row>
      <xdr:rowOff>209550</xdr:rowOff>
    </xdr:from>
    <xdr:to>
      <xdr:col>1</xdr:col>
      <xdr:colOff>7439025</xdr:colOff>
      <xdr:row>545</xdr:row>
      <xdr:rowOff>57150</xdr:rowOff>
    </xdr:to>
    <xdr:sp macro="" textlink="">
      <xdr:nvSpPr>
        <xdr:cNvPr id="2" name="Rectangle 2"/>
        <xdr:cNvSpPr>
          <a:spLocks noChangeArrowheads="1"/>
        </xdr:cNvSpPr>
      </xdr:nvSpPr>
      <xdr:spPr bwMode="auto">
        <a:xfrm>
          <a:off x="1752600" y="241811175"/>
          <a:ext cx="6296025"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1</xdr:col>
      <xdr:colOff>1162050</xdr:colOff>
      <xdr:row>546</xdr:row>
      <xdr:rowOff>114300</xdr:rowOff>
    </xdr:from>
    <xdr:to>
      <xdr:col>1</xdr:col>
      <xdr:colOff>7410450</xdr:colOff>
      <xdr:row>548</xdr:row>
      <xdr:rowOff>171450</xdr:rowOff>
    </xdr:to>
    <xdr:sp macro="" textlink="">
      <xdr:nvSpPr>
        <xdr:cNvPr id="3" name="Rectangle 3"/>
        <xdr:cNvSpPr>
          <a:spLocks noChangeArrowheads="1"/>
        </xdr:cNvSpPr>
      </xdr:nvSpPr>
      <xdr:spPr bwMode="auto">
        <a:xfrm>
          <a:off x="1771650" y="242430300"/>
          <a:ext cx="6248400"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Рассмотрение заявления и принятие решения об определении специалиста, ответственного за проведение административных процедур</a:t>
          </a: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a:t>
          </a:r>
        </a:p>
      </xdr:txBody>
    </xdr:sp>
    <xdr:clientData/>
  </xdr:twoCellAnchor>
  <xdr:twoCellAnchor>
    <xdr:from>
      <xdr:col>1</xdr:col>
      <xdr:colOff>1066800</xdr:colOff>
      <xdr:row>550</xdr:row>
      <xdr:rowOff>123825</xdr:rowOff>
    </xdr:from>
    <xdr:to>
      <xdr:col>1</xdr:col>
      <xdr:colOff>7315200</xdr:colOff>
      <xdr:row>551</xdr:row>
      <xdr:rowOff>219075</xdr:rowOff>
    </xdr:to>
    <xdr:sp macro="" textlink="">
      <xdr:nvSpPr>
        <xdr:cNvPr id="4" name="Rectangle 4"/>
        <xdr:cNvSpPr>
          <a:spLocks noChangeArrowheads="1"/>
        </xdr:cNvSpPr>
      </xdr:nvSpPr>
      <xdr:spPr bwMode="auto">
        <a:xfrm>
          <a:off x="1676400" y="243392325"/>
          <a:ext cx="6248400" cy="3333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Проведение экспертизы документов</a:t>
          </a:r>
        </a:p>
      </xdr:txBody>
    </xdr:sp>
    <xdr:clientData/>
  </xdr:twoCellAnchor>
  <xdr:twoCellAnchor>
    <xdr:from>
      <xdr:col>1</xdr:col>
      <xdr:colOff>3919855</xdr:colOff>
      <xdr:row>548</xdr:row>
      <xdr:rowOff>198755</xdr:rowOff>
    </xdr:from>
    <xdr:to>
      <xdr:col>1</xdr:col>
      <xdr:colOff>3919855</xdr:colOff>
      <xdr:row>549</xdr:row>
      <xdr:rowOff>217805</xdr:rowOff>
    </xdr:to>
    <xdr:cxnSp macro="">
      <xdr:nvCxnSpPr>
        <xdr:cNvPr id="5" name="AutoShape 5"/>
        <xdr:cNvCxnSpPr>
          <a:cxnSpLocks noChangeShapeType="1"/>
        </xdr:cNvCxnSpPr>
      </xdr:nvCxnSpPr>
      <xdr:spPr bwMode="auto">
        <a:xfrm>
          <a:off x="4529455" y="242991005"/>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3943350</xdr:colOff>
      <xdr:row>545</xdr:row>
      <xdr:rowOff>95250</xdr:rowOff>
    </xdr:from>
    <xdr:to>
      <xdr:col>1</xdr:col>
      <xdr:colOff>3943985</xdr:colOff>
      <xdr:row>546</xdr:row>
      <xdr:rowOff>15240</xdr:rowOff>
    </xdr:to>
    <xdr:cxnSp macro="">
      <xdr:nvCxnSpPr>
        <xdr:cNvPr id="6" name="AutoShape 6"/>
        <xdr:cNvCxnSpPr>
          <a:cxnSpLocks noChangeShapeType="1"/>
        </xdr:cNvCxnSpPr>
      </xdr:nvCxnSpPr>
      <xdr:spPr bwMode="auto">
        <a:xfrm>
          <a:off x="4552950" y="242173125"/>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1400175</xdr:colOff>
      <xdr:row>556</xdr:row>
      <xdr:rowOff>123825</xdr:rowOff>
    </xdr:from>
    <xdr:to>
      <xdr:col>1</xdr:col>
      <xdr:colOff>3150870</xdr:colOff>
      <xdr:row>558</xdr:row>
      <xdr:rowOff>6985</xdr:rowOff>
    </xdr:to>
    <xdr:cxnSp macro="">
      <xdr:nvCxnSpPr>
        <xdr:cNvPr id="7" name="AutoShape 7"/>
        <xdr:cNvCxnSpPr>
          <a:cxnSpLocks noChangeShapeType="1"/>
        </xdr:cNvCxnSpPr>
      </xdr:nvCxnSpPr>
      <xdr:spPr bwMode="auto">
        <a:xfrm flipH="1">
          <a:off x="2009775" y="244725825"/>
          <a:ext cx="1750695" cy="35941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19050</xdr:colOff>
      <xdr:row>559</xdr:row>
      <xdr:rowOff>28575</xdr:rowOff>
    </xdr:from>
    <xdr:to>
      <xdr:col>1</xdr:col>
      <xdr:colOff>2838450</xdr:colOff>
      <xdr:row>562</xdr:row>
      <xdr:rowOff>219075</xdr:rowOff>
    </xdr:to>
    <xdr:sp macro="" textlink="">
      <xdr:nvSpPr>
        <xdr:cNvPr id="8" name="Rectangle 8"/>
        <xdr:cNvSpPr>
          <a:spLocks noChangeArrowheads="1"/>
        </xdr:cNvSpPr>
      </xdr:nvSpPr>
      <xdr:spPr bwMode="auto">
        <a:xfrm>
          <a:off x="628650" y="245344950"/>
          <a:ext cx="2819400" cy="904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Подготовка разрешения на ввод в эксплуатацию построенных, реконструированных объектов</a:t>
          </a:r>
          <a:r>
            <a:rPr lang="ru-RU" sz="14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капитального строительства</a:t>
          </a:r>
          <a:endParaRPr lang="ru-RU" sz="1100" b="0" i="0" u="none" strike="noStrike" baseline="0">
            <a:solidFill>
              <a:srgbClr val="000000"/>
            </a:solidFill>
            <a:latin typeface="Calibri"/>
            <a:cs typeface="Calibri"/>
          </a:endParaRPr>
        </a:p>
        <a:p>
          <a:pPr algn="l" rtl="0">
            <a:lnSpc>
              <a:spcPts val="1200"/>
            </a:lnSpc>
            <a:defRPr sz="1000"/>
          </a:pPr>
          <a:r>
            <a:rPr lang="ru-RU" sz="1100" b="0" i="0" u="none" strike="noStrike" baseline="0">
              <a:solidFill>
                <a:srgbClr val="000000"/>
              </a:solidFill>
              <a:latin typeface="Calibri"/>
              <a:cs typeface="Calibri"/>
            </a:rPr>
            <a:t> </a:t>
          </a:r>
        </a:p>
      </xdr:txBody>
    </xdr:sp>
    <xdr:clientData/>
  </xdr:twoCellAnchor>
  <xdr:twoCellAnchor>
    <xdr:from>
      <xdr:col>1</xdr:col>
      <xdr:colOff>0</xdr:colOff>
      <xdr:row>565</xdr:row>
      <xdr:rowOff>9525</xdr:rowOff>
    </xdr:from>
    <xdr:to>
      <xdr:col>1</xdr:col>
      <xdr:colOff>2828925</xdr:colOff>
      <xdr:row>566</xdr:row>
      <xdr:rowOff>152400</xdr:rowOff>
    </xdr:to>
    <xdr:sp macro="" textlink="">
      <xdr:nvSpPr>
        <xdr:cNvPr id="9" name="Rectangle 9"/>
        <xdr:cNvSpPr>
          <a:spLocks noChangeArrowheads="1"/>
        </xdr:cNvSpPr>
      </xdr:nvSpPr>
      <xdr:spPr bwMode="auto">
        <a:xfrm>
          <a:off x="609600" y="246754650"/>
          <a:ext cx="2828925" cy="3810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1390650</xdr:colOff>
      <xdr:row>563</xdr:row>
      <xdr:rowOff>209550</xdr:rowOff>
    </xdr:from>
    <xdr:to>
      <xdr:col>1</xdr:col>
      <xdr:colOff>1391285</xdr:colOff>
      <xdr:row>564</xdr:row>
      <xdr:rowOff>202565</xdr:rowOff>
    </xdr:to>
    <xdr:cxnSp macro="">
      <xdr:nvCxnSpPr>
        <xdr:cNvPr id="10" name="AutoShape 10"/>
        <xdr:cNvCxnSpPr>
          <a:cxnSpLocks noChangeShapeType="1"/>
        </xdr:cNvCxnSpPr>
      </xdr:nvCxnSpPr>
      <xdr:spPr bwMode="auto">
        <a:xfrm>
          <a:off x="2000250" y="246478425"/>
          <a:ext cx="635" cy="23114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4714875</xdr:colOff>
      <xdr:row>559</xdr:row>
      <xdr:rowOff>123825</xdr:rowOff>
    </xdr:from>
    <xdr:to>
      <xdr:col>1</xdr:col>
      <xdr:colOff>7458075</xdr:colOff>
      <xdr:row>565</xdr:row>
      <xdr:rowOff>9525</xdr:rowOff>
    </xdr:to>
    <xdr:sp macro="" textlink="">
      <xdr:nvSpPr>
        <xdr:cNvPr id="11" name="Oval 11"/>
        <xdr:cNvSpPr>
          <a:spLocks noChangeArrowheads="1"/>
        </xdr:cNvSpPr>
      </xdr:nvSpPr>
      <xdr:spPr bwMode="auto">
        <a:xfrm>
          <a:off x="5324475" y="245440200"/>
          <a:ext cx="2743200" cy="131445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4743450</xdr:colOff>
      <xdr:row>556</xdr:row>
      <xdr:rowOff>104775</xdr:rowOff>
    </xdr:from>
    <xdr:to>
      <xdr:col>1</xdr:col>
      <xdr:colOff>6270625</xdr:colOff>
      <xdr:row>557</xdr:row>
      <xdr:rowOff>226060</xdr:rowOff>
    </xdr:to>
    <xdr:cxnSp macro="">
      <xdr:nvCxnSpPr>
        <xdr:cNvPr id="12" name="AutoShape 12"/>
        <xdr:cNvCxnSpPr>
          <a:cxnSpLocks noChangeShapeType="1"/>
        </xdr:cNvCxnSpPr>
      </xdr:nvCxnSpPr>
      <xdr:spPr bwMode="auto">
        <a:xfrm>
          <a:off x="5353050" y="244706775"/>
          <a:ext cx="1527175" cy="35941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1162050</xdr:colOff>
      <xdr:row>553</xdr:row>
      <xdr:rowOff>104775</xdr:rowOff>
    </xdr:from>
    <xdr:to>
      <xdr:col>1</xdr:col>
      <xdr:colOff>7410450</xdr:colOff>
      <xdr:row>555</xdr:row>
      <xdr:rowOff>161925</xdr:rowOff>
    </xdr:to>
    <xdr:sp macro="" textlink="">
      <xdr:nvSpPr>
        <xdr:cNvPr id="13" name="Rectangle 7"/>
        <xdr:cNvSpPr>
          <a:spLocks noChangeArrowheads="1"/>
        </xdr:cNvSpPr>
      </xdr:nvSpPr>
      <xdr:spPr bwMode="auto">
        <a:xfrm>
          <a:off x="1771650" y="244040025"/>
          <a:ext cx="6248400" cy="4857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Осмотр построенного, реконструированного объекта капитального строительства </a:t>
          </a:r>
        </a:p>
      </xdr:txBody>
    </xdr:sp>
    <xdr:clientData/>
  </xdr:twoCellAnchor>
  <xdr:twoCellAnchor>
    <xdr:from>
      <xdr:col>1</xdr:col>
      <xdr:colOff>3943350</xdr:colOff>
      <xdr:row>552</xdr:row>
      <xdr:rowOff>19050</xdr:rowOff>
    </xdr:from>
    <xdr:to>
      <xdr:col>1</xdr:col>
      <xdr:colOff>3943985</xdr:colOff>
      <xdr:row>552</xdr:row>
      <xdr:rowOff>177165</xdr:rowOff>
    </xdr:to>
    <xdr:cxnSp macro="">
      <xdr:nvCxnSpPr>
        <xdr:cNvPr id="14" name="AutoShape 6"/>
        <xdr:cNvCxnSpPr>
          <a:cxnSpLocks noChangeShapeType="1"/>
        </xdr:cNvCxnSpPr>
      </xdr:nvCxnSpPr>
      <xdr:spPr bwMode="auto">
        <a:xfrm>
          <a:off x="4552950" y="243763800"/>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590550</xdr:colOff>
      <xdr:row>1</xdr:row>
      <xdr:rowOff>0</xdr:rowOff>
    </xdr:from>
    <xdr:to>
      <xdr:col>1</xdr:col>
      <xdr:colOff>1924050</xdr:colOff>
      <xdr:row>1</xdr:row>
      <xdr:rowOff>0</xdr:rowOff>
    </xdr:to>
    <xdr:sp macro="" textlink="">
      <xdr:nvSpPr>
        <xdr:cNvPr id="2" name="Надпись 36"/>
        <xdr:cNvSpPr txBox="1">
          <a:spLocks noChangeArrowheads="1"/>
        </xdr:cNvSpPr>
      </xdr:nvSpPr>
      <xdr:spPr bwMode="auto">
        <a:xfrm>
          <a:off x="590550" y="190500"/>
          <a:ext cx="1943100" cy="0"/>
        </a:xfrm>
        <a:prstGeom prst="rect">
          <a:avLst/>
        </a:prstGeom>
        <a:noFill/>
        <a:ln>
          <a:noFill/>
        </a:ln>
        <a:extLst>
          <a:ext uri="{909E8E84-426E-40DD-AFC4-6F175D3DCCD1}">
            <a14:hiddenFill xmlns:a14="http://schemas.microsoft.com/office/drawing/2010/main">
              <a:solidFill>
                <a:srgbClr val="FFFF00"/>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indent="540385" algn="just">
            <a:spcAft>
              <a:spcPts val="0"/>
            </a:spcAft>
          </a:pPr>
          <a:r>
            <a:rPr lang="ru-RU" sz="1100">
              <a:effectLst/>
              <a:latin typeface="Calibri"/>
              <a:ea typeface="Calibri"/>
              <a:cs typeface="Times New Roman"/>
            </a:rPr>
            <a:t> </a:t>
          </a:r>
        </a:p>
      </xdr:txBody>
    </xdr:sp>
    <xdr:clientData/>
  </xdr:twoCellAnchor>
  <xdr:twoCellAnchor>
    <xdr:from>
      <xdr:col>0</xdr:col>
      <xdr:colOff>323850</xdr:colOff>
      <xdr:row>1</xdr:row>
      <xdr:rowOff>0</xdr:rowOff>
    </xdr:from>
    <xdr:to>
      <xdr:col>1</xdr:col>
      <xdr:colOff>2543175</xdr:colOff>
      <xdr:row>1</xdr:row>
      <xdr:rowOff>0</xdr:rowOff>
    </xdr:to>
    <xdr:sp macro="" textlink="">
      <xdr:nvSpPr>
        <xdr:cNvPr id="3" name="Прямоугольник 26"/>
        <xdr:cNvSpPr>
          <a:spLocks/>
        </xdr:cNvSpPr>
      </xdr:nvSpPr>
      <xdr:spPr bwMode="auto">
        <a:xfrm>
          <a:off x="323850" y="190500"/>
          <a:ext cx="2828925" cy="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0</xdr:col>
      <xdr:colOff>352425</xdr:colOff>
      <xdr:row>1</xdr:row>
      <xdr:rowOff>0</xdr:rowOff>
    </xdr:from>
    <xdr:to>
      <xdr:col>1</xdr:col>
      <xdr:colOff>2552700</xdr:colOff>
      <xdr:row>1</xdr:row>
      <xdr:rowOff>0</xdr:rowOff>
    </xdr:to>
    <xdr:sp macro="" textlink="">
      <xdr:nvSpPr>
        <xdr:cNvPr id="4" name="Прямоугольник 28"/>
        <xdr:cNvSpPr>
          <a:spLocks/>
        </xdr:cNvSpPr>
      </xdr:nvSpPr>
      <xdr:spPr bwMode="auto">
        <a:xfrm>
          <a:off x="352425" y="190500"/>
          <a:ext cx="2809875" cy="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Уведомление об отказе в предоставлении муниципальной услуги</a:t>
          </a:r>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1</xdr:col>
      <xdr:colOff>4314825</xdr:colOff>
      <xdr:row>20</xdr:row>
      <xdr:rowOff>180975</xdr:rowOff>
    </xdr:from>
    <xdr:ext cx="1044517" cy="191656"/>
    <xdr:sp macro="" textlink="">
      <xdr:nvSpPr>
        <xdr:cNvPr id="2" name="Text Box 1"/>
        <xdr:cNvSpPr txBox="1">
          <a:spLocks noChangeArrowheads="1"/>
        </xdr:cNvSpPr>
      </xdr:nvSpPr>
      <xdr:spPr bwMode="auto">
        <a:xfrm>
          <a:off x="4924425" y="8782050"/>
          <a:ext cx="1044517" cy="191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ru-RU" sz="1300" b="0" i="0" u="none" strike="noStrike" baseline="0">
              <a:solidFill>
                <a:srgbClr val="000000"/>
              </a:solidFill>
              <a:latin typeface="Times New Roman"/>
              <a:cs typeface="Times New Roman"/>
            </a:rPr>
            <a:t>М.Г. Кузнецов</a:t>
          </a:r>
        </a:p>
      </xdr:txBody>
    </xdr:sp>
    <xdr:clientData/>
  </xdr:oneCellAnchor>
  <xdr:twoCellAnchor>
    <xdr:from>
      <xdr:col>1</xdr:col>
      <xdr:colOff>476250</xdr:colOff>
      <xdr:row>279</xdr:row>
      <xdr:rowOff>171450</xdr:rowOff>
    </xdr:from>
    <xdr:to>
      <xdr:col>1</xdr:col>
      <xdr:colOff>6915150</xdr:colOff>
      <xdr:row>295</xdr:row>
      <xdr:rowOff>180975</xdr:rowOff>
    </xdr:to>
    <xdr:pic>
      <xdr:nvPicPr>
        <xdr:cNvPr id="3" name="Рисунок 2" descr="I:\media\image2.jpe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85850" y="117890925"/>
          <a:ext cx="6438900"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oneCellAnchor>
    <xdr:from>
      <xdr:col>1</xdr:col>
      <xdr:colOff>4314825</xdr:colOff>
      <xdr:row>1</xdr:row>
      <xdr:rowOff>0</xdr:rowOff>
    </xdr:from>
    <xdr:ext cx="65" cy="191656"/>
    <xdr:sp macro="" textlink="">
      <xdr:nvSpPr>
        <xdr:cNvPr id="106497" name="Text Box 1"/>
        <xdr:cNvSpPr txBox="1">
          <a:spLocks noChangeArrowheads="1"/>
        </xdr:cNvSpPr>
      </xdr:nvSpPr>
      <xdr:spPr bwMode="auto">
        <a:xfrm>
          <a:off x="4924425" y="190500"/>
          <a:ext cx="65" cy="191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endParaRPr lang="ru-RU" sz="1300" b="0" i="0" u="none" strike="noStrike" baseline="0">
            <a:solidFill>
              <a:srgbClr val="000000"/>
            </a:solidFill>
            <a:latin typeface="Times New Roman"/>
            <a:cs typeface="Times New Roman"/>
          </a:endParaRP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2</xdr:col>
      <xdr:colOff>1923144</xdr:colOff>
      <xdr:row>0</xdr:row>
      <xdr:rowOff>1</xdr:rowOff>
    </xdr:from>
    <xdr:to>
      <xdr:col>2</xdr:col>
      <xdr:colOff>2576086</xdr:colOff>
      <xdr:row>0</xdr:row>
      <xdr:rowOff>1115787</xdr:rowOff>
    </xdr:to>
    <xdr:pic>
      <xdr:nvPicPr>
        <xdr:cNvPr id="4"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56073" y="1"/>
          <a:ext cx="652942" cy="111578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527</xdr:row>
      <xdr:rowOff>85725</xdr:rowOff>
    </xdr:from>
    <xdr:to>
      <xdr:col>1</xdr:col>
      <xdr:colOff>5743575</xdr:colOff>
      <xdr:row>528</xdr:row>
      <xdr:rowOff>171450</xdr:rowOff>
    </xdr:to>
    <xdr:sp macro="" textlink="">
      <xdr:nvSpPr>
        <xdr:cNvPr id="2" name="Rectangle 2"/>
        <xdr:cNvSpPr>
          <a:spLocks noChangeArrowheads="1"/>
        </xdr:cNvSpPr>
      </xdr:nvSpPr>
      <xdr:spPr bwMode="auto">
        <a:xfrm>
          <a:off x="0" y="232076625"/>
          <a:ext cx="6353175"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0</xdr:col>
      <xdr:colOff>0</xdr:colOff>
      <xdr:row>530</xdr:row>
      <xdr:rowOff>180975</xdr:rowOff>
    </xdr:from>
    <xdr:to>
      <xdr:col>1</xdr:col>
      <xdr:colOff>5743575</xdr:colOff>
      <xdr:row>533</xdr:row>
      <xdr:rowOff>0</xdr:rowOff>
    </xdr:to>
    <xdr:sp macro="" textlink="">
      <xdr:nvSpPr>
        <xdr:cNvPr id="3" name="Rectangle 3"/>
        <xdr:cNvSpPr>
          <a:spLocks noChangeArrowheads="1"/>
        </xdr:cNvSpPr>
      </xdr:nvSpPr>
      <xdr:spPr bwMode="auto">
        <a:xfrm>
          <a:off x="0" y="232886250"/>
          <a:ext cx="6353175"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Рассмотрение заявления и принятие решения об определении специалиста, ответственного за проведение административных процедур</a:t>
          </a: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a:t>
          </a:r>
        </a:p>
      </xdr:txBody>
    </xdr:sp>
    <xdr:clientData/>
  </xdr:twoCellAnchor>
  <xdr:twoCellAnchor>
    <xdr:from>
      <xdr:col>0</xdr:col>
      <xdr:colOff>0</xdr:colOff>
      <xdr:row>534</xdr:row>
      <xdr:rowOff>142875</xdr:rowOff>
    </xdr:from>
    <xdr:to>
      <xdr:col>1</xdr:col>
      <xdr:colOff>5743575</xdr:colOff>
      <xdr:row>536</xdr:row>
      <xdr:rowOff>47625</xdr:rowOff>
    </xdr:to>
    <xdr:sp macro="" textlink="">
      <xdr:nvSpPr>
        <xdr:cNvPr id="4" name="Rectangle 4"/>
        <xdr:cNvSpPr>
          <a:spLocks noChangeArrowheads="1"/>
        </xdr:cNvSpPr>
      </xdr:nvSpPr>
      <xdr:spPr bwMode="auto">
        <a:xfrm>
          <a:off x="0" y="233800650"/>
          <a:ext cx="6353175" cy="3333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Сбор сведений и проведение экспертизы документов</a:t>
          </a:r>
        </a:p>
      </xdr:txBody>
    </xdr:sp>
    <xdr:clientData/>
  </xdr:twoCellAnchor>
  <xdr:twoCellAnchor>
    <xdr:from>
      <xdr:col>1</xdr:col>
      <xdr:colOff>6576695</xdr:colOff>
      <xdr:row>545</xdr:row>
      <xdr:rowOff>236220</xdr:rowOff>
    </xdr:from>
    <xdr:to>
      <xdr:col>1</xdr:col>
      <xdr:colOff>6576695</xdr:colOff>
      <xdr:row>547</xdr:row>
      <xdr:rowOff>64770</xdr:rowOff>
    </xdr:to>
    <xdr:cxnSp macro="">
      <xdr:nvCxnSpPr>
        <xdr:cNvPr id="5" name="AutoShape 5"/>
        <xdr:cNvCxnSpPr>
          <a:cxnSpLocks noChangeShapeType="1"/>
        </xdr:cNvCxnSpPr>
      </xdr:nvCxnSpPr>
      <xdr:spPr bwMode="auto">
        <a:xfrm>
          <a:off x="7186295" y="236418120"/>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2400300</xdr:colOff>
      <xdr:row>533</xdr:row>
      <xdr:rowOff>228600</xdr:rowOff>
    </xdr:from>
    <xdr:to>
      <xdr:col>1</xdr:col>
      <xdr:colOff>2400935</xdr:colOff>
      <xdr:row>534</xdr:row>
      <xdr:rowOff>148590</xdr:rowOff>
    </xdr:to>
    <xdr:cxnSp macro="">
      <xdr:nvCxnSpPr>
        <xdr:cNvPr id="6" name="AutoShape 6"/>
        <xdr:cNvCxnSpPr>
          <a:cxnSpLocks noChangeShapeType="1"/>
        </xdr:cNvCxnSpPr>
      </xdr:nvCxnSpPr>
      <xdr:spPr bwMode="auto">
        <a:xfrm>
          <a:off x="3009900" y="233648250"/>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1333500</xdr:colOff>
      <xdr:row>536</xdr:row>
      <xdr:rowOff>38100</xdr:rowOff>
    </xdr:from>
    <xdr:to>
      <xdr:col>1</xdr:col>
      <xdr:colOff>3009265</xdr:colOff>
      <xdr:row>536</xdr:row>
      <xdr:rowOff>223520</xdr:rowOff>
    </xdr:to>
    <xdr:cxnSp macro="">
      <xdr:nvCxnSpPr>
        <xdr:cNvPr id="7" name="AutoShape 7"/>
        <xdr:cNvCxnSpPr>
          <a:cxnSpLocks noChangeShapeType="1"/>
        </xdr:cNvCxnSpPr>
      </xdr:nvCxnSpPr>
      <xdr:spPr bwMode="auto">
        <a:xfrm flipH="1">
          <a:off x="1943100" y="234124500"/>
          <a:ext cx="1675765" cy="1854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514350</xdr:colOff>
      <xdr:row>538</xdr:row>
      <xdr:rowOff>85725</xdr:rowOff>
    </xdr:from>
    <xdr:to>
      <xdr:col>1</xdr:col>
      <xdr:colOff>2828925</xdr:colOff>
      <xdr:row>540</xdr:row>
      <xdr:rowOff>171450</xdr:rowOff>
    </xdr:to>
    <xdr:sp macro="" textlink="">
      <xdr:nvSpPr>
        <xdr:cNvPr id="8" name="Rectangle 8"/>
        <xdr:cNvSpPr>
          <a:spLocks noChangeArrowheads="1"/>
        </xdr:cNvSpPr>
      </xdr:nvSpPr>
      <xdr:spPr bwMode="auto">
        <a:xfrm>
          <a:off x="514350" y="234600750"/>
          <a:ext cx="2924175"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Принятие решения о выдаче документов</a:t>
          </a:r>
        </a:p>
      </xdr:txBody>
    </xdr:sp>
    <xdr:clientData/>
  </xdr:twoCellAnchor>
  <xdr:twoCellAnchor>
    <xdr:from>
      <xdr:col>0</xdr:col>
      <xdr:colOff>514350</xdr:colOff>
      <xdr:row>541</xdr:row>
      <xdr:rowOff>180975</xdr:rowOff>
    </xdr:from>
    <xdr:to>
      <xdr:col>1</xdr:col>
      <xdr:colOff>2828925</xdr:colOff>
      <xdr:row>543</xdr:row>
      <xdr:rowOff>66675</xdr:rowOff>
    </xdr:to>
    <xdr:sp macro="" textlink="">
      <xdr:nvSpPr>
        <xdr:cNvPr id="9" name="Rectangle 9"/>
        <xdr:cNvSpPr>
          <a:spLocks noChangeArrowheads="1"/>
        </xdr:cNvSpPr>
      </xdr:nvSpPr>
      <xdr:spPr bwMode="auto">
        <a:xfrm>
          <a:off x="514350" y="235410375"/>
          <a:ext cx="2924175" cy="361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3834130</xdr:colOff>
      <xdr:row>566</xdr:row>
      <xdr:rowOff>29845</xdr:rowOff>
    </xdr:from>
    <xdr:to>
      <xdr:col>1</xdr:col>
      <xdr:colOff>3834130</xdr:colOff>
      <xdr:row>567</xdr:row>
      <xdr:rowOff>156845</xdr:rowOff>
    </xdr:to>
    <xdr:cxnSp macro="">
      <xdr:nvCxnSpPr>
        <xdr:cNvPr id="10" name="AutoShape 10"/>
        <xdr:cNvCxnSpPr>
          <a:cxnSpLocks noChangeShapeType="1"/>
        </xdr:cNvCxnSpPr>
      </xdr:nvCxnSpPr>
      <xdr:spPr bwMode="auto">
        <a:xfrm>
          <a:off x="4443730" y="240736120"/>
          <a:ext cx="0" cy="317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3505200</xdr:colOff>
      <xdr:row>537</xdr:row>
      <xdr:rowOff>38100</xdr:rowOff>
    </xdr:from>
    <xdr:to>
      <xdr:col>1</xdr:col>
      <xdr:colOff>6248400</xdr:colOff>
      <xdr:row>543</xdr:row>
      <xdr:rowOff>28575</xdr:rowOff>
    </xdr:to>
    <xdr:sp macro="" textlink="">
      <xdr:nvSpPr>
        <xdr:cNvPr id="11" name="Oval 11"/>
        <xdr:cNvSpPr>
          <a:spLocks noChangeArrowheads="1"/>
        </xdr:cNvSpPr>
      </xdr:nvSpPr>
      <xdr:spPr bwMode="auto">
        <a:xfrm>
          <a:off x="4114800" y="234362625"/>
          <a:ext cx="2743200" cy="13716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3009900</xdr:colOff>
      <xdr:row>537</xdr:row>
      <xdr:rowOff>38100</xdr:rowOff>
    </xdr:from>
    <xdr:to>
      <xdr:col>1</xdr:col>
      <xdr:colOff>4867275</xdr:colOff>
      <xdr:row>538</xdr:row>
      <xdr:rowOff>82550</xdr:rowOff>
    </xdr:to>
    <xdr:cxnSp macro="">
      <xdr:nvCxnSpPr>
        <xdr:cNvPr id="12" name="AutoShape 12"/>
        <xdr:cNvCxnSpPr>
          <a:cxnSpLocks noChangeShapeType="1"/>
        </xdr:cNvCxnSpPr>
      </xdr:nvCxnSpPr>
      <xdr:spPr bwMode="auto">
        <a:xfrm>
          <a:off x="3619500" y="234362625"/>
          <a:ext cx="1857375" cy="2349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6486525</xdr:colOff>
      <xdr:row>432</xdr:row>
      <xdr:rowOff>215900</xdr:rowOff>
    </xdr:from>
    <xdr:to>
      <xdr:col>1</xdr:col>
      <xdr:colOff>6486525</xdr:colOff>
      <xdr:row>434</xdr:row>
      <xdr:rowOff>44450</xdr:rowOff>
    </xdr:to>
    <xdr:cxnSp macro="">
      <xdr:nvCxnSpPr>
        <xdr:cNvPr id="16" name="AutoShape 5"/>
        <xdr:cNvCxnSpPr>
          <a:cxnSpLocks noChangeShapeType="1"/>
        </xdr:cNvCxnSpPr>
      </xdr:nvCxnSpPr>
      <xdr:spPr bwMode="auto">
        <a:xfrm>
          <a:off x="4086225" y="3330575"/>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1733550</xdr:colOff>
      <xdr:row>427</xdr:row>
      <xdr:rowOff>38100</xdr:rowOff>
    </xdr:from>
    <xdr:to>
      <xdr:col>1</xdr:col>
      <xdr:colOff>3409315</xdr:colOff>
      <xdr:row>427</xdr:row>
      <xdr:rowOff>223520</xdr:rowOff>
    </xdr:to>
    <xdr:cxnSp macro="">
      <xdr:nvCxnSpPr>
        <xdr:cNvPr id="17" name="AutoShape 7"/>
        <xdr:cNvCxnSpPr>
          <a:cxnSpLocks noChangeShapeType="1"/>
        </xdr:cNvCxnSpPr>
      </xdr:nvCxnSpPr>
      <xdr:spPr bwMode="auto">
        <a:xfrm flipH="1">
          <a:off x="2343150" y="196176900"/>
          <a:ext cx="1675765" cy="1854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4714875</xdr:colOff>
      <xdr:row>437</xdr:row>
      <xdr:rowOff>76200</xdr:rowOff>
    </xdr:from>
    <xdr:to>
      <xdr:col>1</xdr:col>
      <xdr:colOff>7829550</xdr:colOff>
      <xdr:row>437</xdr:row>
      <xdr:rowOff>121919</xdr:rowOff>
    </xdr:to>
    <xdr:sp macro="" textlink="">
      <xdr:nvSpPr>
        <xdr:cNvPr id="5126" name="Rectangle 8"/>
        <xdr:cNvSpPr>
          <a:spLocks noChangeArrowheads="1"/>
        </xdr:cNvSpPr>
      </xdr:nvSpPr>
      <xdr:spPr bwMode="auto">
        <a:xfrm flipV="1">
          <a:off x="5324475" y="103841550"/>
          <a:ext cx="3114675" cy="4571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ru-RU" sz="1400" b="0" i="0" u="none" strike="noStrike" baseline="0">
            <a:solidFill>
              <a:srgbClr val="000000"/>
            </a:solidFill>
            <a:latin typeface="Times New Roman"/>
            <a:cs typeface="Times New Roman"/>
          </a:endParaRPr>
        </a:p>
      </xdr:txBody>
    </xdr:sp>
    <xdr:clientData/>
  </xdr:twoCellAnchor>
  <xdr:twoCellAnchor>
    <xdr:from>
      <xdr:col>1</xdr:col>
      <xdr:colOff>3609974</xdr:colOff>
      <xdr:row>437</xdr:row>
      <xdr:rowOff>57151</xdr:rowOff>
    </xdr:from>
    <xdr:to>
      <xdr:col>1</xdr:col>
      <xdr:colOff>5400675</xdr:colOff>
      <xdr:row>437</xdr:row>
      <xdr:rowOff>104775</xdr:rowOff>
    </xdr:to>
    <xdr:sp macro="" textlink="">
      <xdr:nvSpPr>
        <xdr:cNvPr id="5125" name="Rectangle 9"/>
        <xdr:cNvSpPr>
          <a:spLocks noChangeArrowheads="1"/>
        </xdr:cNvSpPr>
      </xdr:nvSpPr>
      <xdr:spPr bwMode="auto">
        <a:xfrm>
          <a:off x="4219574" y="103822501"/>
          <a:ext cx="1790701" cy="4762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ru-RU" sz="1400" b="0" i="0" u="none" strike="noStrike" baseline="0">
            <a:solidFill>
              <a:srgbClr val="000000"/>
            </a:solidFill>
            <a:latin typeface="Times New Roman"/>
            <a:cs typeface="Times New Roman"/>
          </a:endParaRPr>
        </a:p>
      </xdr:txBody>
    </xdr:sp>
    <xdr:clientData/>
  </xdr:twoCellAnchor>
  <xdr:twoCellAnchor>
    <xdr:from>
      <xdr:col>1</xdr:col>
      <xdr:colOff>4306570</xdr:colOff>
      <xdr:row>420</xdr:row>
      <xdr:rowOff>171450</xdr:rowOff>
    </xdr:from>
    <xdr:to>
      <xdr:col>1</xdr:col>
      <xdr:colOff>4306570</xdr:colOff>
      <xdr:row>421</xdr:row>
      <xdr:rowOff>181610</xdr:rowOff>
    </xdr:to>
    <xdr:cxnSp macro="">
      <xdr:nvCxnSpPr>
        <xdr:cNvPr id="20" name="AutoShape 10"/>
        <xdr:cNvCxnSpPr>
          <a:cxnSpLocks noChangeShapeType="1"/>
        </xdr:cNvCxnSpPr>
      </xdr:nvCxnSpPr>
      <xdr:spPr bwMode="auto">
        <a:xfrm>
          <a:off x="4916170" y="194691000"/>
          <a:ext cx="0" cy="24828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4981575</xdr:colOff>
      <xdr:row>427</xdr:row>
      <xdr:rowOff>66675</xdr:rowOff>
    </xdr:from>
    <xdr:to>
      <xdr:col>1</xdr:col>
      <xdr:colOff>6694805</xdr:colOff>
      <xdr:row>428</xdr:row>
      <xdr:rowOff>13970</xdr:rowOff>
    </xdr:to>
    <xdr:cxnSp macro="">
      <xdr:nvCxnSpPr>
        <xdr:cNvPr id="21" name="AutoShape 12"/>
        <xdr:cNvCxnSpPr>
          <a:cxnSpLocks noChangeShapeType="1"/>
        </xdr:cNvCxnSpPr>
      </xdr:nvCxnSpPr>
      <xdr:spPr bwMode="auto">
        <a:xfrm>
          <a:off x="5591175" y="196205475"/>
          <a:ext cx="1713230" cy="1854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4695825</xdr:colOff>
      <xdr:row>437</xdr:row>
      <xdr:rowOff>38100</xdr:rowOff>
    </xdr:from>
    <xdr:to>
      <xdr:col>1</xdr:col>
      <xdr:colOff>7810500</xdr:colOff>
      <xdr:row>437</xdr:row>
      <xdr:rowOff>83819</xdr:rowOff>
    </xdr:to>
    <xdr:sp macro="" textlink="">
      <xdr:nvSpPr>
        <xdr:cNvPr id="5123" name="Rectangle 14"/>
        <xdr:cNvSpPr>
          <a:spLocks noChangeArrowheads="1"/>
        </xdr:cNvSpPr>
      </xdr:nvSpPr>
      <xdr:spPr bwMode="auto">
        <a:xfrm flipV="1">
          <a:off x="5305425" y="103803450"/>
          <a:ext cx="3114675" cy="4571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ru-RU" sz="1400" b="0" i="0" u="none" strike="noStrike" baseline="0">
            <a:solidFill>
              <a:srgbClr val="000000"/>
            </a:solidFill>
            <a:latin typeface="Times New Roman"/>
            <a:cs typeface="Times New Roman"/>
          </a:endParaRPr>
        </a:p>
      </xdr:txBody>
    </xdr:sp>
    <xdr:clientData/>
  </xdr:twoCellAnchor>
  <xdr:twoCellAnchor>
    <xdr:from>
      <xdr:col>1</xdr:col>
      <xdr:colOff>1704975</xdr:colOff>
      <xdr:row>437</xdr:row>
      <xdr:rowOff>114300</xdr:rowOff>
    </xdr:from>
    <xdr:to>
      <xdr:col>1</xdr:col>
      <xdr:colOff>3314700</xdr:colOff>
      <xdr:row>438</xdr:row>
      <xdr:rowOff>104775</xdr:rowOff>
    </xdr:to>
    <xdr:cxnSp macro="">
      <xdr:nvCxnSpPr>
        <xdr:cNvPr id="23" name="AutoShape 16"/>
        <xdr:cNvCxnSpPr>
          <a:cxnSpLocks noChangeShapeType="1"/>
        </xdr:cNvCxnSpPr>
      </xdr:nvCxnSpPr>
      <xdr:spPr bwMode="auto">
        <a:xfrm>
          <a:off x="2314575" y="198443850"/>
          <a:ext cx="1609725" cy="1809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3952875</xdr:colOff>
      <xdr:row>437</xdr:row>
      <xdr:rowOff>123825</xdr:rowOff>
    </xdr:from>
    <xdr:to>
      <xdr:col>1</xdr:col>
      <xdr:colOff>5657850</xdr:colOff>
      <xdr:row>438</xdr:row>
      <xdr:rowOff>124460</xdr:rowOff>
    </xdr:to>
    <xdr:cxnSp macro="">
      <xdr:nvCxnSpPr>
        <xdr:cNvPr id="24" name="AutoShape 17"/>
        <xdr:cNvCxnSpPr>
          <a:cxnSpLocks noChangeShapeType="1"/>
        </xdr:cNvCxnSpPr>
      </xdr:nvCxnSpPr>
      <xdr:spPr bwMode="auto">
        <a:xfrm flipH="1">
          <a:off x="4562475" y="198453375"/>
          <a:ext cx="1704975" cy="19113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4211320</xdr:colOff>
      <xdr:row>416</xdr:row>
      <xdr:rowOff>152400</xdr:rowOff>
    </xdr:from>
    <xdr:to>
      <xdr:col>1</xdr:col>
      <xdr:colOff>4211320</xdr:colOff>
      <xdr:row>417</xdr:row>
      <xdr:rowOff>162560</xdr:rowOff>
    </xdr:to>
    <xdr:cxnSp macro="">
      <xdr:nvCxnSpPr>
        <xdr:cNvPr id="25" name="AutoShape 10"/>
        <xdr:cNvCxnSpPr>
          <a:cxnSpLocks noChangeShapeType="1"/>
        </xdr:cNvCxnSpPr>
      </xdr:nvCxnSpPr>
      <xdr:spPr bwMode="auto">
        <a:xfrm>
          <a:off x="4820920" y="193719450"/>
          <a:ext cx="0" cy="24828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1297781</xdr:colOff>
      <xdr:row>481</xdr:row>
      <xdr:rowOff>61913</xdr:rowOff>
    </xdr:from>
    <xdr:to>
      <xdr:col>1</xdr:col>
      <xdr:colOff>7648575</xdr:colOff>
      <xdr:row>482</xdr:row>
      <xdr:rowOff>147638</xdr:rowOff>
    </xdr:to>
    <xdr:sp macro="" textlink="">
      <xdr:nvSpPr>
        <xdr:cNvPr id="2" name="Rectangle 2"/>
        <xdr:cNvSpPr>
          <a:spLocks noChangeArrowheads="1"/>
        </xdr:cNvSpPr>
      </xdr:nvSpPr>
      <xdr:spPr bwMode="auto">
        <a:xfrm>
          <a:off x="1907381" y="188342588"/>
          <a:ext cx="6350794"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1</xdr:col>
      <xdr:colOff>1285874</xdr:colOff>
      <xdr:row>484</xdr:row>
      <xdr:rowOff>26194</xdr:rowOff>
    </xdr:from>
    <xdr:to>
      <xdr:col>1</xdr:col>
      <xdr:colOff>7636668</xdr:colOff>
      <xdr:row>486</xdr:row>
      <xdr:rowOff>83344</xdr:rowOff>
    </xdr:to>
    <xdr:sp macro="" textlink="">
      <xdr:nvSpPr>
        <xdr:cNvPr id="3" name="Rectangle 3"/>
        <xdr:cNvSpPr>
          <a:spLocks noChangeArrowheads="1"/>
        </xdr:cNvSpPr>
      </xdr:nvSpPr>
      <xdr:spPr bwMode="auto">
        <a:xfrm>
          <a:off x="1895474" y="189021244"/>
          <a:ext cx="6350794"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Рассмотрение заявления и принятие решения об определении специалиста, ответственного за проведение административных процедур</a:t>
          </a: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a:t>
          </a:r>
        </a:p>
      </xdr:txBody>
    </xdr:sp>
    <xdr:clientData/>
  </xdr:twoCellAnchor>
  <xdr:twoCellAnchor>
    <xdr:from>
      <xdr:col>1</xdr:col>
      <xdr:colOff>1345406</xdr:colOff>
      <xdr:row>488</xdr:row>
      <xdr:rowOff>154782</xdr:rowOff>
    </xdr:from>
    <xdr:to>
      <xdr:col>1</xdr:col>
      <xdr:colOff>7696200</xdr:colOff>
      <xdr:row>491</xdr:row>
      <xdr:rowOff>107157</xdr:rowOff>
    </xdr:to>
    <xdr:sp macro="" textlink="">
      <xdr:nvSpPr>
        <xdr:cNvPr id="4" name="Rectangle 4"/>
        <xdr:cNvSpPr>
          <a:spLocks noChangeArrowheads="1"/>
        </xdr:cNvSpPr>
      </xdr:nvSpPr>
      <xdr:spPr bwMode="auto">
        <a:xfrm>
          <a:off x="1955006" y="190102332"/>
          <a:ext cx="6350794" cy="5715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Сбор сведений, проведение экспертизы документов и подготовка градостроительного плана земельного участка</a:t>
          </a:r>
        </a:p>
      </xdr:txBody>
    </xdr:sp>
    <xdr:clientData/>
  </xdr:twoCellAnchor>
  <xdr:twoCellAnchor>
    <xdr:from>
      <xdr:col>1</xdr:col>
      <xdr:colOff>4248150</xdr:colOff>
      <xdr:row>482</xdr:row>
      <xdr:rowOff>190341</xdr:rowOff>
    </xdr:from>
    <xdr:to>
      <xdr:col>1</xdr:col>
      <xdr:colOff>4248150</xdr:colOff>
      <xdr:row>483</xdr:row>
      <xdr:rowOff>209391</xdr:rowOff>
    </xdr:to>
    <xdr:cxnSp macro="">
      <xdr:nvCxnSpPr>
        <xdr:cNvPr id="5" name="AutoShape 5"/>
        <xdr:cNvCxnSpPr>
          <a:cxnSpLocks noChangeShapeType="1"/>
        </xdr:cNvCxnSpPr>
      </xdr:nvCxnSpPr>
      <xdr:spPr bwMode="auto">
        <a:xfrm>
          <a:off x="4857750" y="188709141"/>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4293394</xdr:colOff>
      <xdr:row>486</xdr:row>
      <xdr:rowOff>204787</xdr:rowOff>
    </xdr:from>
    <xdr:to>
      <xdr:col>1</xdr:col>
      <xdr:colOff>4294029</xdr:colOff>
      <xdr:row>487</xdr:row>
      <xdr:rowOff>124777</xdr:rowOff>
    </xdr:to>
    <xdr:cxnSp macro="">
      <xdr:nvCxnSpPr>
        <xdr:cNvPr id="6" name="AutoShape 6"/>
        <xdr:cNvCxnSpPr>
          <a:cxnSpLocks noChangeShapeType="1"/>
        </xdr:cNvCxnSpPr>
      </xdr:nvCxnSpPr>
      <xdr:spPr bwMode="auto">
        <a:xfrm>
          <a:off x="4902994" y="189676087"/>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3067050</xdr:colOff>
      <xdr:row>491</xdr:row>
      <xdr:rowOff>216694</xdr:rowOff>
    </xdr:from>
    <xdr:to>
      <xdr:col>1</xdr:col>
      <xdr:colOff>4772025</xdr:colOff>
      <xdr:row>494</xdr:row>
      <xdr:rowOff>57309</xdr:rowOff>
    </xdr:to>
    <xdr:cxnSp macro="">
      <xdr:nvCxnSpPr>
        <xdr:cNvPr id="7" name="AutoShape 7"/>
        <xdr:cNvCxnSpPr>
          <a:cxnSpLocks noChangeShapeType="1"/>
        </xdr:cNvCxnSpPr>
      </xdr:nvCxnSpPr>
      <xdr:spPr bwMode="auto">
        <a:xfrm flipH="1">
          <a:off x="3676650" y="190783369"/>
          <a:ext cx="1704975" cy="55499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1100137</xdr:colOff>
      <xdr:row>495</xdr:row>
      <xdr:rowOff>52387</xdr:rowOff>
    </xdr:from>
    <xdr:to>
      <xdr:col>1</xdr:col>
      <xdr:colOff>4021931</xdr:colOff>
      <xdr:row>496</xdr:row>
      <xdr:rowOff>176212</xdr:rowOff>
    </xdr:to>
    <xdr:sp macro="" textlink="">
      <xdr:nvSpPr>
        <xdr:cNvPr id="8" name="Rectangle 9"/>
        <xdr:cNvSpPr>
          <a:spLocks noChangeArrowheads="1"/>
        </xdr:cNvSpPr>
      </xdr:nvSpPr>
      <xdr:spPr bwMode="auto">
        <a:xfrm>
          <a:off x="1709737" y="191571562"/>
          <a:ext cx="2921794" cy="361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5479256</xdr:colOff>
      <xdr:row>494</xdr:row>
      <xdr:rowOff>66675</xdr:rowOff>
    </xdr:from>
    <xdr:to>
      <xdr:col>1</xdr:col>
      <xdr:colOff>8222456</xdr:colOff>
      <xdr:row>499</xdr:row>
      <xdr:rowOff>180975</xdr:rowOff>
    </xdr:to>
    <xdr:sp macro="" textlink="">
      <xdr:nvSpPr>
        <xdr:cNvPr id="9" name="Oval 11"/>
        <xdr:cNvSpPr>
          <a:spLocks noChangeArrowheads="1"/>
        </xdr:cNvSpPr>
      </xdr:nvSpPr>
      <xdr:spPr bwMode="auto">
        <a:xfrm>
          <a:off x="6088856" y="191347725"/>
          <a:ext cx="2743200" cy="13049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4807744</xdr:colOff>
      <xdr:row>491</xdr:row>
      <xdr:rowOff>228600</xdr:rowOff>
    </xdr:from>
    <xdr:to>
      <xdr:col>1</xdr:col>
      <xdr:colOff>6903244</xdr:colOff>
      <xdr:row>493</xdr:row>
      <xdr:rowOff>193040</xdr:rowOff>
    </xdr:to>
    <xdr:cxnSp macro="">
      <xdr:nvCxnSpPr>
        <xdr:cNvPr id="10" name="AutoShape 12"/>
        <xdr:cNvCxnSpPr>
          <a:cxnSpLocks noChangeShapeType="1"/>
        </xdr:cNvCxnSpPr>
      </xdr:nvCxnSpPr>
      <xdr:spPr bwMode="auto">
        <a:xfrm>
          <a:off x="5417344" y="190795275"/>
          <a:ext cx="2095500" cy="44069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1676400</xdr:colOff>
      <xdr:row>439</xdr:row>
      <xdr:rowOff>19050</xdr:rowOff>
    </xdr:from>
    <xdr:to>
      <xdr:col>1</xdr:col>
      <xdr:colOff>7515225</xdr:colOff>
      <xdr:row>441</xdr:row>
      <xdr:rowOff>161925</xdr:rowOff>
    </xdr:to>
    <xdr:sp macro="" textlink="">
      <xdr:nvSpPr>
        <xdr:cNvPr id="2" name="Прямоугольник 1"/>
        <xdr:cNvSpPr>
          <a:spLocks noChangeArrowheads="1"/>
        </xdr:cNvSpPr>
      </xdr:nvSpPr>
      <xdr:spPr bwMode="auto">
        <a:xfrm>
          <a:off x="2286000" y="155209875"/>
          <a:ext cx="5838825" cy="619125"/>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1.</a:t>
          </a:r>
          <a:r>
            <a:rPr lang="ru-RU" sz="700" b="0" i="0" u="none" strike="noStrike" baseline="0">
              <a:solidFill>
                <a:srgbClr val="000000"/>
              </a:solidFill>
              <a:latin typeface="Times New Roman"/>
              <a:cs typeface="Times New Roman"/>
            </a:rPr>
            <a:t>       </a:t>
          </a:r>
          <a:r>
            <a:rPr lang="ru-RU" sz="1100" b="0" i="0" u="none" strike="noStrike" baseline="0">
              <a:solidFill>
                <a:srgbClr val="000000"/>
              </a:solidFill>
              <a:latin typeface="Calibri"/>
              <a:cs typeface="Calibri"/>
            </a:rPr>
            <a:t>Прием и первичная проверка заявления и приложенных к нему документов</a:t>
          </a:r>
        </a:p>
      </xdr:txBody>
    </xdr:sp>
    <xdr:clientData/>
  </xdr:twoCellAnchor>
  <xdr:twoCellAnchor>
    <xdr:from>
      <xdr:col>1</xdr:col>
      <xdr:colOff>1247775</xdr:colOff>
      <xdr:row>444</xdr:row>
      <xdr:rowOff>85725</xdr:rowOff>
    </xdr:from>
    <xdr:to>
      <xdr:col>1</xdr:col>
      <xdr:colOff>3971925</xdr:colOff>
      <xdr:row>446</xdr:row>
      <xdr:rowOff>180975</xdr:rowOff>
    </xdr:to>
    <xdr:sp macro="" textlink="">
      <xdr:nvSpPr>
        <xdr:cNvPr id="3" name="Прямоугольник 2"/>
        <xdr:cNvSpPr>
          <a:spLocks noChangeArrowheads="1"/>
        </xdr:cNvSpPr>
      </xdr:nvSpPr>
      <xdr:spPr bwMode="auto">
        <a:xfrm>
          <a:off x="1857375" y="156324300"/>
          <a:ext cx="2724150" cy="476250"/>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При наличии всех документов</a:t>
          </a:r>
        </a:p>
      </xdr:txBody>
    </xdr:sp>
    <xdr:clientData/>
  </xdr:twoCellAnchor>
  <xdr:twoCellAnchor>
    <xdr:from>
      <xdr:col>1</xdr:col>
      <xdr:colOff>1266825</xdr:colOff>
      <xdr:row>449</xdr:row>
      <xdr:rowOff>142875</xdr:rowOff>
    </xdr:from>
    <xdr:to>
      <xdr:col>1</xdr:col>
      <xdr:colOff>4067175</xdr:colOff>
      <xdr:row>452</xdr:row>
      <xdr:rowOff>161925</xdr:rowOff>
    </xdr:to>
    <xdr:sp macro="" textlink="">
      <xdr:nvSpPr>
        <xdr:cNvPr id="4" name="Прямоугольник 3"/>
        <xdr:cNvSpPr>
          <a:spLocks noChangeArrowheads="1"/>
        </xdr:cNvSpPr>
      </xdr:nvSpPr>
      <xdr:spPr bwMode="auto">
        <a:xfrm>
          <a:off x="1876425" y="157381575"/>
          <a:ext cx="2800350" cy="73342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2. Выдача заявителю расписки в получении документов</a:t>
          </a:r>
        </a:p>
      </xdr:txBody>
    </xdr:sp>
    <xdr:clientData/>
  </xdr:twoCellAnchor>
  <xdr:twoCellAnchor>
    <xdr:from>
      <xdr:col>1</xdr:col>
      <xdr:colOff>5629275</xdr:colOff>
      <xdr:row>443</xdr:row>
      <xdr:rowOff>104775</xdr:rowOff>
    </xdr:from>
    <xdr:to>
      <xdr:col>1</xdr:col>
      <xdr:colOff>8353425</xdr:colOff>
      <xdr:row>446</xdr:row>
      <xdr:rowOff>9525</xdr:rowOff>
    </xdr:to>
    <xdr:sp macro="" textlink="">
      <xdr:nvSpPr>
        <xdr:cNvPr id="5" name="Прямоугольник 4"/>
        <xdr:cNvSpPr>
          <a:spLocks noChangeArrowheads="1"/>
        </xdr:cNvSpPr>
      </xdr:nvSpPr>
      <xdr:spPr bwMode="auto">
        <a:xfrm>
          <a:off x="6238875" y="156152850"/>
          <a:ext cx="2724150" cy="476250"/>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При наличии не всех документов</a:t>
          </a:r>
        </a:p>
      </xdr:txBody>
    </xdr:sp>
    <xdr:clientData/>
  </xdr:twoCellAnchor>
  <xdr:twoCellAnchor>
    <xdr:from>
      <xdr:col>1</xdr:col>
      <xdr:colOff>5648325</xdr:colOff>
      <xdr:row>448</xdr:row>
      <xdr:rowOff>180975</xdr:rowOff>
    </xdr:from>
    <xdr:to>
      <xdr:col>1</xdr:col>
      <xdr:colOff>8372475</xdr:colOff>
      <xdr:row>453</xdr:row>
      <xdr:rowOff>66675</xdr:rowOff>
    </xdr:to>
    <xdr:sp macro="" textlink="">
      <xdr:nvSpPr>
        <xdr:cNvPr id="6" name="Прямоугольник 5"/>
        <xdr:cNvSpPr>
          <a:spLocks noChangeArrowheads="1"/>
        </xdr:cNvSpPr>
      </xdr:nvSpPr>
      <xdr:spPr bwMode="auto">
        <a:xfrm>
          <a:off x="6257925" y="157181550"/>
          <a:ext cx="2724150" cy="107632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Информирование заявителя о наличии препятствий для предоставления услуги и мерах по их устранению</a:t>
          </a:r>
        </a:p>
      </xdr:txBody>
    </xdr:sp>
    <xdr:clientData/>
  </xdr:twoCellAnchor>
  <xdr:twoCellAnchor>
    <xdr:from>
      <xdr:col>1</xdr:col>
      <xdr:colOff>1257300</xdr:colOff>
      <xdr:row>455</xdr:row>
      <xdr:rowOff>95250</xdr:rowOff>
    </xdr:from>
    <xdr:to>
      <xdr:col>1</xdr:col>
      <xdr:colOff>7172325</xdr:colOff>
      <xdr:row>457</xdr:row>
      <xdr:rowOff>180975</xdr:rowOff>
    </xdr:to>
    <xdr:sp macro="" textlink="">
      <xdr:nvSpPr>
        <xdr:cNvPr id="7" name="Прямоугольник 6"/>
        <xdr:cNvSpPr>
          <a:spLocks noChangeArrowheads="1"/>
        </xdr:cNvSpPr>
      </xdr:nvSpPr>
      <xdr:spPr bwMode="auto">
        <a:xfrm>
          <a:off x="1866900" y="158762700"/>
          <a:ext cx="5915025" cy="56197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3. Регистрация заявления, рассмотрение заявления и приложенных к нему документов</a:t>
          </a:r>
        </a:p>
      </xdr:txBody>
    </xdr:sp>
    <xdr:clientData/>
  </xdr:twoCellAnchor>
  <xdr:twoCellAnchor>
    <xdr:from>
      <xdr:col>1</xdr:col>
      <xdr:colOff>1200150</xdr:colOff>
      <xdr:row>459</xdr:row>
      <xdr:rowOff>161925</xdr:rowOff>
    </xdr:from>
    <xdr:to>
      <xdr:col>1</xdr:col>
      <xdr:colOff>7115175</xdr:colOff>
      <xdr:row>462</xdr:row>
      <xdr:rowOff>9525</xdr:rowOff>
    </xdr:to>
    <xdr:sp macro="" textlink="">
      <xdr:nvSpPr>
        <xdr:cNvPr id="8" name="Прямоугольник 7"/>
        <xdr:cNvSpPr>
          <a:spLocks noChangeArrowheads="1"/>
        </xdr:cNvSpPr>
      </xdr:nvSpPr>
      <xdr:spPr bwMode="auto">
        <a:xfrm>
          <a:off x="1809750" y="159781875"/>
          <a:ext cx="5915025" cy="56197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Выдача заявителю документов, подтверждающих принятие решения</a:t>
          </a:r>
        </a:p>
      </xdr:txBody>
    </xdr:sp>
    <xdr:clientData/>
  </xdr:twoCellAnchor>
  <xdr:twoCellAnchor>
    <xdr:from>
      <xdr:col>1</xdr:col>
      <xdr:colOff>2333625</xdr:colOff>
      <xdr:row>442</xdr:row>
      <xdr:rowOff>38100</xdr:rowOff>
    </xdr:from>
    <xdr:to>
      <xdr:col>1</xdr:col>
      <xdr:colOff>2343150</xdr:colOff>
      <xdr:row>443</xdr:row>
      <xdr:rowOff>123825</xdr:rowOff>
    </xdr:to>
    <xdr:sp macro="" textlink="">
      <xdr:nvSpPr>
        <xdr:cNvPr id="9" name="Прямая со стрелкой 12"/>
        <xdr:cNvSpPr>
          <a:spLocks noChangeShapeType="1"/>
        </xdr:cNvSpPr>
      </xdr:nvSpPr>
      <xdr:spPr bwMode="auto">
        <a:xfrm>
          <a:off x="2943225" y="155895675"/>
          <a:ext cx="9525" cy="2762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6477000</xdr:colOff>
      <xdr:row>441</xdr:row>
      <xdr:rowOff>133350</xdr:rowOff>
    </xdr:from>
    <xdr:to>
      <xdr:col>1</xdr:col>
      <xdr:colOff>6477000</xdr:colOff>
      <xdr:row>443</xdr:row>
      <xdr:rowOff>66675</xdr:rowOff>
    </xdr:to>
    <xdr:sp macro="" textlink="">
      <xdr:nvSpPr>
        <xdr:cNvPr id="10" name="Прямая со стрелкой 13"/>
        <xdr:cNvSpPr>
          <a:spLocks noChangeShapeType="1"/>
        </xdr:cNvSpPr>
      </xdr:nvSpPr>
      <xdr:spPr bwMode="auto">
        <a:xfrm>
          <a:off x="7086600" y="155800425"/>
          <a:ext cx="0" cy="3143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6772275</xdr:colOff>
      <xdr:row>446</xdr:row>
      <xdr:rowOff>95250</xdr:rowOff>
    </xdr:from>
    <xdr:to>
      <xdr:col>1</xdr:col>
      <xdr:colOff>6791325</xdr:colOff>
      <xdr:row>448</xdr:row>
      <xdr:rowOff>9525</xdr:rowOff>
    </xdr:to>
    <xdr:sp macro="" textlink="">
      <xdr:nvSpPr>
        <xdr:cNvPr id="11" name="Прямая со стрелкой 14"/>
        <xdr:cNvSpPr>
          <a:spLocks noChangeShapeType="1"/>
        </xdr:cNvSpPr>
      </xdr:nvSpPr>
      <xdr:spPr bwMode="auto">
        <a:xfrm>
          <a:off x="7381875" y="156714825"/>
          <a:ext cx="19050" cy="29527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2514600</xdr:colOff>
      <xdr:row>447</xdr:row>
      <xdr:rowOff>114300</xdr:rowOff>
    </xdr:from>
    <xdr:to>
      <xdr:col>1</xdr:col>
      <xdr:colOff>2514600</xdr:colOff>
      <xdr:row>448</xdr:row>
      <xdr:rowOff>200025</xdr:rowOff>
    </xdr:to>
    <xdr:sp macro="" textlink="">
      <xdr:nvSpPr>
        <xdr:cNvPr id="12" name="Прямая со стрелкой 15"/>
        <xdr:cNvSpPr>
          <a:spLocks noChangeShapeType="1"/>
        </xdr:cNvSpPr>
      </xdr:nvSpPr>
      <xdr:spPr bwMode="auto">
        <a:xfrm>
          <a:off x="3124200" y="156924375"/>
          <a:ext cx="0" cy="2762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2552700</xdr:colOff>
      <xdr:row>453</xdr:row>
      <xdr:rowOff>28575</xdr:rowOff>
    </xdr:from>
    <xdr:to>
      <xdr:col>1</xdr:col>
      <xdr:colOff>2552700</xdr:colOff>
      <xdr:row>454</xdr:row>
      <xdr:rowOff>133350</xdr:rowOff>
    </xdr:to>
    <xdr:sp macro="" textlink="">
      <xdr:nvSpPr>
        <xdr:cNvPr id="13" name="Прямая со стрелкой 16"/>
        <xdr:cNvSpPr>
          <a:spLocks noChangeShapeType="1"/>
        </xdr:cNvSpPr>
      </xdr:nvSpPr>
      <xdr:spPr bwMode="auto">
        <a:xfrm>
          <a:off x="3162300" y="158219775"/>
          <a:ext cx="0" cy="342900"/>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3895725</xdr:colOff>
      <xdr:row>458</xdr:row>
      <xdr:rowOff>19050</xdr:rowOff>
    </xdr:from>
    <xdr:to>
      <xdr:col>1</xdr:col>
      <xdr:colOff>3905250</xdr:colOff>
      <xdr:row>459</xdr:row>
      <xdr:rowOff>57150</xdr:rowOff>
    </xdr:to>
    <xdr:sp macro="" textlink="">
      <xdr:nvSpPr>
        <xdr:cNvPr id="14" name="Прямая со стрелкой 17"/>
        <xdr:cNvSpPr>
          <a:spLocks noChangeShapeType="1"/>
        </xdr:cNvSpPr>
      </xdr:nvSpPr>
      <xdr:spPr bwMode="auto">
        <a:xfrm>
          <a:off x="4505325" y="159400875"/>
          <a:ext cx="9525" cy="2762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1428750</xdr:colOff>
      <xdr:row>414</xdr:row>
      <xdr:rowOff>190500</xdr:rowOff>
    </xdr:from>
    <xdr:to>
      <xdr:col>1</xdr:col>
      <xdr:colOff>7781925</xdr:colOff>
      <xdr:row>416</xdr:row>
      <xdr:rowOff>38100</xdr:rowOff>
    </xdr:to>
    <xdr:sp macro="" textlink="">
      <xdr:nvSpPr>
        <xdr:cNvPr id="2" name="Rectangle 2"/>
        <xdr:cNvSpPr>
          <a:spLocks noChangeArrowheads="1"/>
        </xdr:cNvSpPr>
      </xdr:nvSpPr>
      <xdr:spPr bwMode="auto">
        <a:xfrm>
          <a:off x="2038350" y="191852550"/>
          <a:ext cx="6353175"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1</xdr:col>
      <xdr:colOff>1419225</xdr:colOff>
      <xdr:row>417</xdr:row>
      <xdr:rowOff>180975</xdr:rowOff>
    </xdr:from>
    <xdr:to>
      <xdr:col>1</xdr:col>
      <xdr:colOff>7772400</xdr:colOff>
      <xdr:row>420</xdr:row>
      <xdr:rowOff>190500</xdr:rowOff>
    </xdr:to>
    <xdr:sp macro="" textlink="">
      <xdr:nvSpPr>
        <xdr:cNvPr id="3" name="Rectangle 3"/>
        <xdr:cNvSpPr>
          <a:spLocks noChangeArrowheads="1"/>
        </xdr:cNvSpPr>
      </xdr:nvSpPr>
      <xdr:spPr bwMode="auto">
        <a:xfrm>
          <a:off x="2028825" y="192557400"/>
          <a:ext cx="6353175" cy="7239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Организация и проведение публичных слушаний по вопросу предоставления разрешения на отклонение от предельных параметров разрешенного</a:t>
          </a:r>
          <a:r>
            <a:rPr lang="ru-RU" sz="1400" b="0" i="0" u="none" strike="noStrike" baseline="0">
              <a:solidFill>
                <a:srgbClr val="000000"/>
              </a:solidFill>
              <a:latin typeface="Calibri"/>
              <a:cs typeface="Calibri"/>
            </a:rPr>
            <a:t> </a:t>
          </a:r>
          <a:r>
            <a:rPr lang="ru-RU" sz="1400" b="0" i="0" u="none" strike="noStrike" baseline="0">
              <a:solidFill>
                <a:srgbClr val="000000"/>
              </a:solidFill>
              <a:latin typeface="Times New Roman"/>
              <a:cs typeface="Times New Roman"/>
            </a:rPr>
            <a:t>строительства, реконструкции объекта капитального строительства</a:t>
          </a:r>
        </a:p>
      </xdr:txBody>
    </xdr:sp>
    <xdr:clientData/>
  </xdr:twoCellAnchor>
  <xdr:twoCellAnchor>
    <xdr:from>
      <xdr:col>1</xdr:col>
      <xdr:colOff>1438275</xdr:colOff>
      <xdr:row>421</xdr:row>
      <xdr:rowOff>228600</xdr:rowOff>
    </xdr:from>
    <xdr:to>
      <xdr:col>1</xdr:col>
      <xdr:colOff>7791450</xdr:colOff>
      <xdr:row>426</xdr:row>
      <xdr:rowOff>190500</xdr:rowOff>
    </xdr:to>
    <xdr:sp macro="" textlink="">
      <xdr:nvSpPr>
        <xdr:cNvPr id="4" name="Rectangle 4"/>
        <xdr:cNvSpPr>
          <a:spLocks noChangeArrowheads="1"/>
        </xdr:cNvSpPr>
      </xdr:nvSpPr>
      <xdr:spPr bwMode="auto">
        <a:xfrm>
          <a:off x="2047875" y="193557525"/>
          <a:ext cx="6353175" cy="11049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Поступление рекомендаций Комиссии главе муниципального образования Абинский район и принятие главой муниципального образования решения о предоставлении разрешения на отклонение от предельных параметров разрешенного строительства, реконструкции объекта капитального строительства или об отказе в предоставлении такого разрешения</a:t>
          </a:r>
        </a:p>
      </xdr:txBody>
    </xdr:sp>
    <xdr:clientData/>
  </xdr:twoCellAnchor>
  <xdr:twoCellAnchor>
    <xdr:from>
      <xdr:col>1</xdr:col>
      <xdr:colOff>6486525</xdr:colOff>
      <xdr:row>432</xdr:row>
      <xdr:rowOff>215900</xdr:rowOff>
    </xdr:from>
    <xdr:to>
      <xdr:col>1</xdr:col>
      <xdr:colOff>6486525</xdr:colOff>
      <xdr:row>434</xdr:row>
      <xdr:rowOff>44450</xdr:rowOff>
    </xdr:to>
    <xdr:cxnSp macro="">
      <xdr:nvCxnSpPr>
        <xdr:cNvPr id="5" name="AutoShape 5"/>
        <xdr:cNvCxnSpPr>
          <a:cxnSpLocks noChangeShapeType="1"/>
        </xdr:cNvCxnSpPr>
      </xdr:nvCxnSpPr>
      <xdr:spPr bwMode="auto">
        <a:xfrm>
          <a:off x="7096125" y="196116575"/>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1733550</xdr:colOff>
      <xdr:row>427</xdr:row>
      <xdr:rowOff>38100</xdr:rowOff>
    </xdr:from>
    <xdr:to>
      <xdr:col>1</xdr:col>
      <xdr:colOff>3409315</xdr:colOff>
      <xdr:row>427</xdr:row>
      <xdr:rowOff>223520</xdr:rowOff>
    </xdr:to>
    <xdr:cxnSp macro="">
      <xdr:nvCxnSpPr>
        <xdr:cNvPr id="6" name="AutoShape 7"/>
        <xdr:cNvCxnSpPr>
          <a:cxnSpLocks noChangeShapeType="1"/>
        </xdr:cNvCxnSpPr>
      </xdr:nvCxnSpPr>
      <xdr:spPr bwMode="auto">
        <a:xfrm flipH="1">
          <a:off x="2343150" y="194748150"/>
          <a:ext cx="1675765" cy="1854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771525</xdr:colOff>
      <xdr:row>429</xdr:row>
      <xdr:rowOff>9525</xdr:rowOff>
    </xdr:from>
    <xdr:to>
      <xdr:col>1</xdr:col>
      <xdr:colOff>3886200</xdr:colOff>
      <xdr:row>437</xdr:row>
      <xdr:rowOff>57150</xdr:rowOff>
    </xdr:to>
    <xdr:sp macro="" textlink="">
      <xdr:nvSpPr>
        <xdr:cNvPr id="7" name="Rectangle 8"/>
        <xdr:cNvSpPr>
          <a:spLocks noChangeArrowheads="1"/>
        </xdr:cNvSpPr>
      </xdr:nvSpPr>
      <xdr:spPr bwMode="auto">
        <a:xfrm>
          <a:off x="1381125" y="195195825"/>
          <a:ext cx="3114675" cy="1762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подготовка проекта постановления администрации муниципального образования Абинский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a:t>
          </a:r>
        </a:p>
      </xdr:txBody>
    </xdr:sp>
    <xdr:clientData/>
  </xdr:twoCellAnchor>
  <xdr:twoCellAnchor>
    <xdr:from>
      <xdr:col>1</xdr:col>
      <xdr:colOff>676275</xdr:colOff>
      <xdr:row>438</xdr:row>
      <xdr:rowOff>171450</xdr:rowOff>
    </xdr:from>
    <xdr:to>
      <xdr:col>1</xdr:col>
      <xdr:colOff>7086600</xdr:colOff>
      <xdr:row>440</xdr:row>
      <xdr:rowOff>152400</xdr:rowOff>
    </xdr:to>
    <xdr:sp macro="" textlink="">
      <xdr:nvSpPr>
        <xdr:cNvPr id="8" name="Rectangle 9"/>
        <xdr:cNvSpPr>
          <a:spLocks noChangeArrowheads="1"/>
        </xdr:cNvSpPr>
      </xdr:nvSpPr>
      <xdr:spPr bwMode="auto">
        <a:xfrm>
          <a:off x="1285875" y="197262750"/>
          <a:ext cx="6410325" cy="361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4306570</xdr:colOff>
      <xdr:row>420</xdr:row>
      <xdr:rowOff>171450</xdr:rowOff>
    </xdr:from>
    <xdr:to>
      <xdr:col>1</xdr:col>
      <xdr:colOff>4306570</xdr:colOff>
      <xdr:row>421</xdr:row>
      <xdr:rowOff>181610</xdr:rowOff>
    </xdr:to>
    <xdr:cxnSp macro="">
      <xdr:nvCxnSpPr>
        <xdr:cNvPr id="9" name="AutoShape 10"/>
        <xdr:cNvCxnSpPr>
          <a:cxnSpLocks noChangeShapeType="1"/>
        </xdr:cNvCxnSpPr>
      </xdr:nvCxnSpPr>
      <xdr:spPr bwMode="auto">
        <a:xfrm>
          <a:off x="4916170" y="193262250"/>
          <a:ext cx="0" cy="24828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4981575</xdr:colOff>
      <xdr:row>427</xdr:row>
      <xdr:rowOff>66675</xdr:rowOff>
    </xdr:from>
    <xdr:to>
      <xdr:col>1</xdr:col>
      <xdr:colOff>6694805</xdr:colOff>
      <xdr:row>428</xdr:row>
      <xdr:rowOff>13970</xdr:rowOff>
    </xdr:to>
    <xdr:cxnSp macro="">
      <xdr:nvCxnSpPr>
        <xdr:cNvPr id="10" name="AutoShape 12"/>
        <xdr:cNvCxnSpPr>
          <a:cxnSpLocks noChangeShapeType="1"/>
        </xdr:cNvCxnSpPr>
      </xdr:nvCxnSpPr>
      <xdr:spPr bwMode="auto">
        <a:xfrm>
          <a:off x="5591175" y="194776725"/>
          <a:ext cx="1713230" cy="1854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4714875</xdr:colOff>
      <xdr:row>429</xdr:row>
      <xdr:rowOff>9525</xdr:rowOff>
    </xdr:from>
    <xdr:to>
      <xdr:col>1</xdr:col>
      <xdr:colOff>7829550</xdr:colOff>
      <xdr:row>437</xdr:row>
      <xdr:rowOff>57150</xdr:rowOff>
    </xdr:to>
    <xdr:sp macro="" textlink="">
      <xdr:nvSpPr>
        <xdr:cNvPr id="11" name="Rectangle 14"/>
        <xdr:cNvSpPr>
          <a:spLocks noChangeArrowheads="1"/>
        </xdr:cNvSpPr>
      </xdr:nvSpPr>
      <xdr:spPr bwMode="auto">
        <a:xfrm>
          <a:off x="5324475" y="195195825"/>
          <a:ext cx="3114675" cy="1762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подготовка проекта постановления администрации муниципального образования Абинский район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a:t>
          </a:r>
        </a:p>
      </xdr:txBody>
    </xdr:sp>
    <xdr:clientData/>
  </xdr:twoCellAnchor>
  <xdr:twoCellAnchor>
    <xdr:from>
      <xdr:col>1</xdr:col>
      <xdr:colOff>1704975</xdr:colOff>
      <xdr:row>437</xdr:row>
      <xdr:rowOff>114300</xdr:rowOff>
    </xdr:from>
    <xdr:to>
      <xdr:col>1</xdr:col>
      <xdr:colOff>3314700</xdr:colOff>
      <xdr:row>438</xdr:row>
      <xdr:rowOff>104775</xdr:rowOff>
    </xdr:to>
    <xdr:cxnSp macro="">
      <xdr:nvCxnSpPr>
        <xdr:cNvPr id="12" name="AutoShape 16"/>
        <xdr:cNvCxnSpPr>
          <a:cxnSpLocks noChangeShapeType="1"/>
        </xdr:cNvCxnSpPr>
      </xdr:nvCxnSpPr>
      <xdr:spPr bwMode="auto">
        <a:xfrm>
          <a:off x="2314575" y="197015100"/>
          <a:ext cx="1609725" cy="1809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3952875</xdr:colOff>
      <xdr:row>437</xdr:row>
      <xdr:rowOff>123825</xdr:rowOff>
    </xdr:from>
    <xdr:to>
      <xdr:col>1</xdr:col>
      <xdr:colOff>5657850</xdr:colOff>
      <xdr:row>438</xdr:row>
      <xdr:rowOff>124460</xdr:rowOff>
    </xdr:to>
    <xdr:cxnSp macro="">
      <xdr:nvCxnSpPr>
        <xdr:cNvPr id="13" name="AutoShape 17"/>
        <xdr:cNvCxnSpPr>
          <a:cxnSpLocks noChangeShapeType="1"/>
        </xdr:cNvCxnSpPr>
      </xdr:nvCxnSpPr>
      <xdr:spPr bwMode="auto">
        <a:xfrm flipH="1">
          <a:off x="4562475" y="197024625"/>
          <a:ext cx="1704975" cy="19113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4211320</xdr:colOff>
      <xdr:row>416</xdr:row>
      <xdr:rowOff>152400</xdr:rowOff>
    </xdr:from>
    <xdr:to>
      <xdr:col>1</xdr:col>
      <xdr:colOff>4211320</xdr:colOff>
      <xdr:row>417</xdr:row>
      <xdr:rowOff>162560</xdr:rowOff>
    </xdr:to>
    <xdr:cxnSp macro="">
      <xdr:nvCxnSpPr>
        <xdr:cNvPr id="14" name="AutoShape 10"/>
        <xdr:cNvCxnSpPr>
          <a:cxnSpLocks noChangeShapeType="1"/>
        </xdr:cNvCxnSpPr>
      </xdr:nvCxnSpPr>
      <xdr:spPr bwMode="auto">
        <a:xfrm>
          <a:off x="4820920" y="192290700"/>
          <a:ext cx="0" cy="24828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1143000</xdr:colOff>
      <xdr:row>543</xdr:row>
      <xdr:rowOff>209550</xdr:rowOff>
    </xdr:from>
    <xdr:to>
      <xdr:col>1</xdr:col>
      <xdr:colOff>7439025</xdr:colOff>
      <xdr:row>545</xdr:row>
      <xdr:rowOff>57150</xdr:rowOff>
    </xdr:to>
    <xdr:sp macro="" textlink="">
      <xdr:nvSpPr>
        <xdr:cNvPr id="2" name="Rectangle 2"/>
        <xdr:cNvSpPr>
          <a:spLocks noChangeArrowheads="1"/>
        </xdr:cNvSpPr>
      </xdr:nvSpPr>
      <xdr:spPr bwMode="auto">
        <a:xfrm>
          <a:off x="1752600" y="241811175"/>
          <a:ext cx="6296025"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1</xdr:col>
      <xdr:colOff>1162050</xdr:colOff>
      <xdr:row>546</xdr:row>
      <xdr:rowOff>114300</xdr:rowOff>
    </xdr:from>
    <xdr:to>
      <xdr:col>1</xdr:col>
      <xdr:colOff>7410450</xdr:colOff>
      <xdr:row>548</xdr:row>
      <xdr:rowOff>171450</xdr:rowOff>
    </xdr:to>
    <xdr:sp macro="" textlink="">
      <xdr:nvSpPr>
        <xdr:cNvPr id="3" name="Rectangle 3"/>
        <xdr:cNvSpPr>
          <a:spLocks noChangeArrowheads="1"/>
        </xdr:cNvSpPr>
      </xdr:nvSpPr>
      <xdr:spPr bwMode="auto">
        <a:xfrm>
          <a:off x="1771650" y="242430300"/>
          <a:ext cx="6248400"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Рассмотрение заявления и принятие решения об определении специалиста, ответственного за проведение административных процедур</a:t>
          </a: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a:t>
          </a:r>
        </a:p>
      </xdr:txBody>
    </xdr:sp>
    <xdr:clientData/>
  </xdr:twoCellAnchor>
  <xdr:twoCellAnchor>
    <xdr:from>
      <xdr:col>1</xdr:col>
      <xdr:colOff>1066800</xdr:colOff>
      <xdr:row>550</xdr:row>
      <xdr:rowOff>123825</xdr:rowOff>
    </xdr:from>
    <xdr:to>
      <xdr:col>1</xdr:col>
      <xdr:colOff>7315200</xdr:colOff>
      <xdr:row>551</xdr:row>
      <xdr:rowOff>219075</xdr:rowOff>
    </xdr:to>
    <xdr:sp macro="" textlink="">
      <xdr:nvSpPr>
        <xdr:cNvPr id="4" name="Rectangle 4"/>
        <xdr:cNvSpPr>
          <a:spLocks noChangeArrowheads="1"/>
        </xdr:cNvSpPr>
      </xdr:nvSpPr>
      <xdr:spPr bwMode="auto">
        <a:xfrm>
          <a:off x="1676400" y="243392325"/>
          <a:ext cx="6248400" cy="3333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Проведение экспертизы документов</a:t>
          </a:r>
        </a:p>
      </xdr:txBody>
    </xdr:sp>
    <xdr:clientData/>
  </xdr:twoCellAnchor>
  <xdr:twoCellAnchor>
    <xdr:from>
      <xdr:col>1</xdr:col>
      <xdr:colOff>3919855</xdr:colOff>
      <xdr:row>548</xdr:row>
      <xdr:rowOff>198755</xdr:rowOff>
    </xdr:from>
    <xdr:to>
      <xdr:col>1</xdr:col>
      <xdr:colOff>3919855</xdr:colOff>
      <xdr:row>549</xdr:row>
      <xdr:rowOff>217805</xdr:rowOff>
    </xdr:to>
    <xdr:cxnSp macro="">
      <xdr:nvCxnSpPr>
        <xdr:cNvPr id="5" name="AutoShape 5"/>
        <xdr:cNvCxnSpPr>
          <a:cxnSpLocks noChangeShapeType="1"/>
        </xdr:cNvCxnSpPr>
      </xdr:nvCxnSpPr>
      <xdr:spPr bwMode="auto">
        <a:xfrm>
          <a:off x="4529455" y="242991005"/>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3943350</xdr:colOff>
      <xdr:row>545</xdr:row>
      <xdr:rowOff>95250</xdr:rowOff>
    </xdr:from>
    <xdr:to>
      <xdr:col>1</xdr:col>
      <xdr:colOff>3943985</xdr:colOff>
      <xdr:row>546</xdr:row>
      <xdr:rowOff>15240</xdr:rowOff>
    </xdr:to>
    <xdr:cxnSp macro="">
      <xdr:nvCxnSpPr>
        <xdr:cNvPr id="6" name="AutoShape 6"/>
        <xdr:cNvCxnSpPr>
          <a:cxnSpLocks noChangeShapeType="1"/>
        </xdr:cNvCxnSpPr>
      </xdr:nvCxnSpPr>
      <xdr:spPr bwMode="auto">
        <a:xfrm>
          <a:off x="4552950" y="242173125"/>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1400175</xdr:colOff>
      <xdr:row>556</xdr:row>
      <xdr:rowOff>123825</xdr:rowOff>
    </xdr:from>
    <xdr:to>
      <xdr:col>1</xdr:col>
      <xdr:colOff>3150870</xdr:colOff>
      <xdr:row>558</xdr:row>
      <xdr:rowOff>6985</xdr:rowOff>
    </xdr:to>
    <xdr:cxnSp macro="">
      <xdr:nvCxnSpPr>
        <xdr:cNvPr id="7" name="AutoShape 7"/>
        <xdr:cNvCxnSpPr>
          <a:cxnSpLocks noChangeShapeType="1"/>
        </xdr:cNvCxnSpPr>
      </xdr:nvCxnSpPr>
      <xdr:spPr bwMode="auto">
        <a:xfrm flipH="1">
          <a:off x="2009775" y="244725825"/>
          <a:ext cx="1750695" cy="35941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19050</xdr:colOff>
      <xdr:row>559</xdr:row>
      <xdr:rowOff>28575</xdr:rowOff>
    </xdr:from>
    <xdr:to>
      <xdr:col>1</xdr:col>
      <xdr:colOff>2838450</xdr:colOff>
      <xdr:row>562</xdr:row>
      <xdr:rowOff>219075</xdr:rowOff>
    </xdr:to>
    <xdr:sp macro="" textlink="">
      <xdr:nvSpPr>
        <xdr:cNvPr id="8" name="Rectangle 8"/>
        <xdr:cNvSpPr>
          <a:spLocks noChangeArrowheads="1"/>
        </xdr:cNvSpPr>
      </xdr:nvSpPr>
      <xdr:spPr bwMode="auto">
        <a:xfrm>
          <a:off x="628650" y="245344950"/>
          <a:ext cx="2819400" cy="904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Подготовка разрешения на ввод в эксплуатацию построенных, реконструированных объектов</a:t>
          </a:r>
          <a:r>
            <a:rPr lang="ru-RU" sz="14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капитального строительства</a:t>
          </a:r>
          <a:endParaRPr lang="ru-RU" sz="1100" b="0" i="0" u="none" strike="noStrike" baseline="0">
            <a:solidFill>
              <a:srgbClr val="000000"/>
            </a:solidFill>
            <a:latin typeface="Calibri"/>
            <a:cs typeface="Calibri"/>
          </a:endParaRPr>
        </a:p>
        <a:p>
          <a:pPr algn="l" rtl="0">
            <a:lnSpc>
              <a:spcPts val="1200"/>
            </a:lnSpc>
            <a:defRPr sz="1000"/>
          </a:pPr>
          <a:r>
            <a:rPr lang="ru-RU" sz="1100" b="0" i="0" u="none" strike="noStrike" baseline="0">
              <a:solidFill>
                <a:srgbClr val="000000"/>
              </a:solidFill>
              <a:latin typeface="Calibri"/>
              <a:cs typeface="Calibri"/>
            </a:rPr>
            <a:t> </a:t>
          </a:r>
        </a:p>
      </xdr:txBody>
    </xdr:sp>
    <xdr:clientData/>
  </xdr:twoCellAnchor>
  <xdr:twoCellAnchor>
    <xdr:from>
      <xdr:col>1</xdr:col>
      <xdr:colOff>0</xdr:colOff>
      <xdr:row>565</xdr:row>
      <xdr:rowOff>9525</xdr:rowOff>
    </xdr:from>
    <xdr:to>
      <xdr:col>1</xdr:col>
      <xdr:colOff>2828925</xdr:colOff>
      <xdr:row>566</xdr:row>
      <xdr:rowOff>152400</xdr:rowOff>
    </xdr:to>
    <xdr:sp macro="" textlink="">
      <xdr:nvSpPr>
        <xdr:cNvPr id="9" name="Rectangle 9"/>
        <xdr:cNvSpPr>
          <a:spLocks noChangeArrowheads="1"/>
        </xdr:cNvSpPr>
      </xdr:nvSpPr>
      <xdr:spPr bwMode="auto">
        <a:xfrm>
          <a:off x="609600" y="246754650"/>
          <a:ext cx="2828925" cy="3810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1390650</xdr:colOff>
      <xdr:row>563</xdr:row>
      <xdr:rowOff>209550</xdr:rowOff>
    </xdr:from>
    <xdr:to>
      <xdr:col>1</xdr:col>
      <xdr:colOff>1391285</xdr:colOff>
      <xdr:row>564</xdr:row>
      <xdr:rowOff>202565</xdr:rowOff>
    </xdr:to>
    <xdr:cxnSp macro="">
      <xdr:nvCxnSpPr>
        <xdr:cNvPr id="10" name="AutoShape 10"/>
        <xdr:cNvCxnSpPr>
          <a:cxnSpLocks noChangeShapeType="1"/>
        </xdr:cNvCxnSpPr>
      </xdr:nvCxnSpPr>
      <xdr:spPr bwMode="auto">
        <a:xfrm>
          <a:off x="2000250" y="246478425"/>
          <a:ext cx="635" cy="23114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4714875</xdr:colOff>
      <xdr:row>559</xdr:row>
      <xdr:rowOff>123825</xdr:rowOff>
    </xdr:from>
    <xdr:to>
      <xdr:col>1</xdr:col>
      <xdr:colOff>7458075</xdr:colOff>
      <xdr:row>565</xdr:row>
      <xdr:rowOff>9525</xdr:rowOff>
    </xdr:to>
    <xdr:sp macro="" textlink="">
      <xdr:nvSpPr>
        <xdr:cNvPr id="11" name="Oval 11"/>
        <xdr:cNvSpPr>
          <a:spLocks noChangeArrowheads="1"/>
        </xdr:cNvSpPr>
      </xdr:nvSpPr>
      <xdr:spPr bwMode="auto">
        <a:xfrm>
          <a:off x="5324475" y="245440200"/>
          <a:ext cx="2743200" cy="131445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4743450</xdr:colOff>
      <xdr:row>556</xdr:row>
      <xdr:rowOff>104775</xdr:rowOff>
    </xdr:from>
    <xdr:to>
      <xdr:col>1</xdr:col>
      <xdr:colOff>6270625</xdr:colOff>
      <xdr:row>557</xdr:row>
      <xdr:rowOff>226060</xdr:rowOff>
    </xdr:to>
    <xdr:cxnSp macro="">
      <xdr:nvCxnSpPr>
        <xdr:cNvPr id="12" name="AutoShape 12"/>
        <xdr:cNvCxnSpPr>
          <a:cxnSpLocks noChangeShapeType="1"/>
        </xdr:cNvCxnSpPr>
      </xdr:nvCxnSpPr>
      <xdr:spPr bwMode="auto">
        <a:xfrm>
          <a:off x="5353050" y="244706775"/>
          <a:ext cx="1527175" cy="35941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1162050</xdr:colOff>
      <xdr:row>553</xdr:row>
      <xdr:rowOff>104775</xdr:rowOff>
    </xdr:from>
    <xdr:to>
      <xdr:col>1</xdr:col>
      <xdr:colOff>7410450</xdr:colOff>
      <xdr:row>555</xdr:row>
      <xdr:rowOff>161925</xdr:rowOff>
    </xdr:to>
    <xdr:sp macro="" textlink="">
      <xdr:nvSpPr>
        <xdr:cNvPr id="13" name="Rectangle 7"/>
        <xdr:cNvSpPr>
          <a:spLocks noChangeArrowheads="1"/>
        </xdr:cNvSpPr>
      </xdr:nvSpPr>
      <xdr:spPr bwMode="auto">
        <a:xfrm>
          <a:off x="1771650" y="244040025"/>
          <a:ext cx="6248400" cy="4857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Осмотр построенного, реконструированного объекта капитального строительства </a:t>
          </a:r>
        </a:p>
      </xdr:txBody>
    </xdr:sp>
    <xdr:clientData/>
  </xdr:twoCellAnchor>
  <xdr:twoCellAnchor>
    <xdr:from>
      <xdr:col>1</xdr:col>
      <xdr:colOff>3943350</xdr:colOff>
      <xdr:row>552</xdr:row>
      <xdr:rowOff>19050</xdr:rowOff>
    </xdr:from>
    <xdr:to>
      <xdr:col>1</xdr:col>
      <xdr:colOff>3943985</xdr:colOff>
      <xdr:row>552</xdr:row>
      <xdr:rowOff>177165</xdr:rowOff>
    </xdr:to>
    <xdr:cxnSp macro="">
      <xdr:nvCxnSpPr>
        <xdr:cNvPr id="14" name="AutoShape 6"/>
        <xdr:cNvCxnSpPr>
          <a:cxnSpLocks noChangeShapeType="1"/>
        </xdr:cNvCxnSpPr>
      </xdr:nvCxnSpPr>
      <xdr:spPr bwMode="auto">
        <a:xfrm>
          <a:off x="4552950" y="243763800"/>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590550</xdr:colOff>
      <xdr:row>1</xdr:row>
      <xdr:rowOff>0</xdr:rowOff>
    </xdr:from>
    <xdr:to>
      <xdr:col>1</xdr:col>
      <xdr:colOff>1924050</xdr:colOff>
      <xdr:row>1</xdr:row>
      <xdr:rowOff>0</xdr:rowOff>
    </xdr:to>
    <xdr:sp macro="" textlink="">
      <xdr:nvSpPr>
        <xdr:cNvPr id="2" name="Надпись 36"/>
        <xdr:cNvSpPr txBox="1">
          <a:spLocks noChangeArrowheads="1"/>
        </xdr:cNvSpPr>
      </xdr:nvSpPr>
      <xdr:spPr bwMode="auto">
        <a:xfrm>
          <a:off x="590550" y="190500"/>
          <a:ext cx="1943100" cy="0"/>
        </a:xfrm>
        <a:prstGeom prst="rect">
          <a:avLst/>
        </a:prstGeom>
        <a:noFill/>
        <a:ln>
          <a:noFill/>
        </a:ln>
        <a:extLst>
          <a:ext uri="{909E8E84-426E-40DD-AFC4-6F175D3DCCD1}">
            <a14:hiddenFill xmlns:a14="http://schemas.microsoft.com/office/drawing/2010/main">
              <a:solidFill>
                <a:srgbClr val="FFFF00"/>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indent="540385" algn="just">
            <a:spcAft>
              <a:spcPts val="0"/>
            </a:spcAft>
          </a:pPr>
          <a:r>
            <a:rPr lang="ru-RU" sz="1100">
              <a:effectLst/>
              <a:latin typeface="Calibri"/>
              <a:ea typeface="Calibri"/>
              <a:cs typeface="Times New Roman"/>
            </a:rPr>
            <a:t> </a:t>
          </a:r>
        </a:p>
      </xdr:txBody>
    </xdr:sp>
    <xdr:clientData/>
  </xdr:twoCellAnchor>
  <xdr:twoCellAnchor>
    <xdr:from>
      <xdr:col>0</xdr:col>
      <xdr:colOff>323850</xdr:colOff>
      <xdr:row>1</xdr:row>
      <xdr:rowOff>0</xdr:rowOff>
    </xdr:from>
    <xdr:to>
      <xdr:col>1</xdr:col>
      <xdr:colOff>2543175</xdr:colOff>
      <xdr:row>1</xdr:row>
      <xdr:rowOff>0</xdr:rowOff>
    </xdr:to>
    <xdr:sp macro="" textlink="">
      <xdr:nvSpPr>
        <xdr:cNvPr id="3" name="Прямоугольник 26"/>
        <xdr:cNvSpPr>
          <a:spLocks/>
        </xdr:cNvSpPr>
      </xdr:nvSpPr>
      <xdr:spPr bwMode="auto">
        <a:xfrm>
          <a:off x="323850" y="190500"/>
          <a:ext cx="2828925" cy="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0</xdr:col>
      <xdr:colOff>352425</xdr:colOff>
      <xdr:row>1</xdr:row>
      <xdr:rowOff>0</xdr:rowOff>
    </xdr:from>
    <xdr:to>
      <xdr:col>1</xdr:col>
      <xdr:colOff>2552700</xdr:colOff>
      <xdr:row>1</xdr:row>
      <xdr:rowOff>0</xdr:rowOff>
    </xdr:to>
    <xdr:sp macro="" textlink="">
      <xdr:nvSpPr>
        <xdr:cNvPr id="4" name="Прямоугольник 28"/>
        <xdr:cNvSpPr>
          <a:spLocks/>
        </xdr:cNvSpPr>
      </xdr:nvSpPr>
      <xdr:spPr bwMode="auto">
        <a:xfrm>
          <a:off x="352425" y="190500"/>
          <a:ext cx="2809875" cy="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Уведомление об отказе в предоставлении муниципальной услуги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590550</xdr:colOff>
      <xdr:row>1</xdr:row>
      <xdr:rowOff>0</xdr:rowOff>
    </xdr:from>
    <xdr:to>
      <xdr:col>1</xdr:col>
      <xdr:colOff>1924050</xdr:colOff>
      <xdr:row>1</xdr:row>
      <xdr:rowOff>0</xdr:rowOff>
    </xdr:to>
    <xdr:sp macro="" textlink="">
      <xdr:nvSpPr>
        <xdr:cNvPr id="2" name="Надпись 36"/>
        <xdr:cNvSpPr txBox="1">
          <a:spLocks noChangeArrowheads="1"/>
        </xdr:cNvSpPr>
      </xdr:nvSpPr>
      <xdr:spPr bwMode="auto">
        <a:xfrm>
          <a:off x="1666875" y="5118100"/>
          <a:ext cx="1943100" cy="280670"/>
        </a:xfrm>
        <a:prstGeom prst="rect">
          <a:avLst/>
        </a:prstGeom>
        <a:noFill/>
        <a:ln>
          <a:noFill/>
        </a:ln>
        <a:extLst>
          <a:ext uri="{909E8E84-426E-40DD-AFC4-6F175D3DCCD1}">
            <a14:hiddenFill xmlns:a14="http://schemas.microsoft.com/office/drawing/2010/main">
              <a:solidFill>
                <a:srgbClr val="FFFF00"/>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indent="540385" algn="just">
            <a:spcAft>
              <a:spcPts val="0"/>
            </a:spcAft>
          </a:pPr>
          <a:r>
            <a:rPr lang="ru-RU"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1932214</xdr:colOff>
      <xdr:row>0</xdr:row>
      <xdr:rowOff>0</xdr:rowOff>
    </xdr:from>
    <xdr:to>
      <xdr:col>2</xdr:col>
      <xdr:colOff>2603499</xdr:colOff>
      <xdr:row>1</xdr:row>
      <xdr:rowOff>0</xdr:rowOff>
    </xdr:to>
    <xdr:pic>
      <xdr:nvPicPr>
        <xdr:cNvPr id="4"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65143" y="0"/>
          <a:ext cx="671285" cy="1143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526</xdr:row>
      <xdr:rowOff>85725</xdr:rowOff>
    </xdr:from>
    <xdr:to>
      <xdr:col>1</xdr:col>
      <xdr:colOff>5743575</xdr:colOff>
      <xdr:row>527</xdr:row>
      <xdr:rowOff>171450</xdr:rowOff>
    </xdr:to>
    <xdr:sp macro="" textlink="">
      <xdr:nvSpPr>
        <xdr:cNvPr id="2" name="Rectangle 2"/>
        <xdr:cNvSpPr>
          <a:spLocks noChangeArrowheads="1"/>
        </xdr:cNvSpPr>
      </xdr:nvSpPr>
      <xdr:spPr bwMode="auto">
        <a:xfrm>
          <a:off x="0" y="232076625"/>
          <a:ext cx="6353175"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0</xdr:col>
      <xdr:colOff>0</xdr:colOff>
      <xdr:row>529</xdr:row>
      <xdr:rowOff>180975</xdr:rowOff>
    </xdr:from>
    <xdr:to>
      <xdr:col>1</xdr:col>
      <xdr:colOff>5743575</xdr:colOff>
      <xdr:row>532</xdr:row>
      <xdr:rowOff>0</xdr:rowOff>
    </xdr:to>
    <xdr:sp macro="" textlink="">
      <xdr:nvSpPr>
        <xdr:cNvPr id="3" name="Rectangle 3"/>
        <xdr:cNvSpPr>
          <a:spLocks noChangeArrowheads="1"/>
        </xdr:cNvSpPr>
      </xdr:nvSpPr>
      <xdr:spPr bwMode="auto">
        <a:xfrm>
          <a:off x="0" y="232886250"/>
          <a:ext cx="6353175"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Рассмотрение заявления и принятие решения об определении специалиста, ответственного за проведение административных процедур</a:t>
          </a: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a:t>
          </a:r>
        </a:p>
      </xdr:txBody>
    </xdr:sp>
    <xdr:clientData/>
  </xdr:twoCellAnchor>
  <xdr:twoCellAnchor>
    <xdr:from>
      <xdr:col>0</xdr:col>
      <xdr:colOff>0</xdr:colOff>
      <xdr:row>533</xdr:row>
      <xdr:rowOff>142875</xdr:rowOff>
    </xdr:from>
    <xdr:to>
      <xdr:col>1</xdr:col>
      <xdr:colOff>5743575</xdr:colOff>
      <xdr:row>535</xdr:row>
      <xdr:rowOff>47625</xdr:rowOff>
    </xdr:to>
    <xdr:sp macro="" textlink="">
      <xdr:nvSpPr>
        <xdr:cNvPr id="4" name="Rectangle 4"/>
        <xdr:cNvSpPr>
          <a:spLocks noChangeArrowheads="1"/>
        </xdr:cNvSpPr>
      </xdr:nvSpPr>
      <xdr:spPr bwMode="auto">
        <a:xfrm>
          <a:off x="0" y="233800650"/>
          <a:ext cx="6353175" cy="3333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Сбор сведений и проведение экспертизы документов</a:t>
          </a:r>
        </a:p>
      </xdr:txBody>
    </xdr:sp>
    <xdr:clientData/>
  </xdr:twoCellAnchor>
  <xdr:twoCellAnchor>
    <xdr:from>
      <xdr:col>1</xdr:col>
      <xdr:colOff>6576695</xdr:colOff>
      <xdr:row>544</xdr:row>
      <xdr:rowOff>236220</xdr:rowOff>
    </xdr:from>
    <xdr:to>
      <xdr:col>1</xdr:col>
      <xdr:colOff>6576695</xdr:colOff>
      <xdr:row>546</xdr:row>
      <xdr:rowOff>64770</xdr:rowOff>
    </xdr:to>
    <xdr:cxnSp macro="">
      <xdr:nvCxnSpPr>
        <xdr:cNvPr id="5" name="AutoShape 5"/>
        <xdr:cNvCxnSpPr>
          <a:cxnSpLocks noChangeShapeType="1"/>
        </xdr:cNvCxnSpPr>
      </xdr:nvCxnSpPr>
      <xdr:spPr bwMode="auto">
        <a:xfrm>
          <a:off x="7186295" y="236418120"/>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2400300</xdr:colOff>
      <xdr:row>532</xdr:row>
      <xdr:rowOff>228600</xdr:rowOff>
    </xdr:from>
    <xdr:to>
      <xdr:col>1</xdr:col>
      <xdr:colOff>2400935</xdr:colOff>
      <xdr:row>533</xdr:row>
      <xdr:rowOff>148590</xdr:rowOff>
    </xdr:to>
    <xdr:cxnSp macro="">
      <xdr:nvCxnSpPr>
        <xdr:cNvPr id="6" name="AutoShape 6"/>
        <xdr:cNvCxnSpPr>
          <a:cxnSpLocks noChangeShapeType="1"/>
        </xdr:cNvCxnSpPr>
      </xdr:nvCxnSpPr>
      <xdr:spPr bwMode="auto">
        <a:xfrm>
          <a:off x="3009900" y="233648250"/>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1333500</xdr:colOff>
      <xdr:row>535</xdr:row>
      <xdr:rowOff>38100</xdr:rowOff>
    </xdr:from>
    <xdr:to>
      <xdr:col>1</xdr:col>
      <xdr:colOff>3009265</xdr:colOff>
      <xdr:row>535</xdr:row>
      <xdr:rowOff>223520</xdr:rowOff>
    </xdr:to>
    <xdr:cxnSp macro="">
      <xdr:nvCxnSpPr>
        <xdr:cNvPr id="7" name="AutoShape 7"/>
        <xdr:cNvCxnSpPr>
          <a:cxnSpLocks noChangeShapeType="1"/>
        </xdr:cNvCxnSpPr>
      </xdr:nvCxnSpPr>
      <xdr:spPr bwMode="auto">
        <a:xfrm flipH="1">
          <a:off x="1943100" y="234124500"/>
          <a:ext cx="1675765" cy="1854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514350</xdr:colOff>
      <xdr:row>537</xdr:row>
      <xdr:rowOff>85725</xdr:rowOff>
    </xdr:from>
    <xdr:to>
      <xdr:col>1</xdr:col>
      <xdr:colOff>2828925</xdr:colOff>
      <xdr:row>539</xdr:row>
      <xdr:rowOff>171450</xdr:rowOff>
    </xdr:to>
    <xdr:sp macro="" textlink="">
      <xdr:nvSpPr>
        <xdr:cNvPr id="8" name="Rectangle 8"/>
        <xdr:cNvSpPr>
          <a:spLocks noChangeArrowheads="1"/>
        </xdr:cNvSpPr>
      </xdr:nvSpPr>
      <xdr:spPr bwMode="auto">
        <a:xfrm>
          <a:off x="514350" y="234600750"/>
          <a:ext cx="2924175"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Принятие решения о выдаче документов</a:t>
          </a:r>
        </a:p>
      </xdr:txBody>
    </xdr:sp>
    <xdr:clientData/>
  </xdr:twoCellAnchor>
  <xdr:twoCellAnchor>
    <xdr:from>
      <xdr:col>0</xdr:col>
      <xdr:colOff>514350</xdr:colOff>
      <xdr:row>540</xdr:row>
      <xdr:rowOff>180975</xdr:rowOff>
    </xdr:from>
    <xdr:to>
      <xdr:col>1</xdr:col>
      <xdr:colOff>2828925</xdr:colOff>
      <xdr:row>542</xdr:row>
      <xdr:rowOff>66675</xdr:rowOff>
    </xdr:to>
    <xdr:sp macro="" textlink="">
      <xdr:nvSpPr>
        <xdr:cNvPr id="9" name="Rectangle 9"/>
        <xdr:cNvSpPr>
          <a:spLocks noChangeArrowheads="1"/>
        </xdr:cNvSpPr>
      </xdr:nvSpPr>
      <xdr:spPr bwMode="auto">
        <a:xfrm>
          <a:off x="514350" y="235410375"/>
          <a:ext cx="2924175" cy="361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3834130</xdr:colOff>
      <xdr:row>565</xdr:row>
      <xdr:rowOff>29845</xdr:rowOff>
    </xdr:from>
    <xdr:to>
      <xdr:col>1</xdr:col>
      <xdr:colOff>3834130</xdr:colOff>
      <xdr:row>566</xdr:row>
      <xdr:rowOff>156845</xdr:rowOff>
    </xdr:to>
    <xdr:cxnSp macro="">
      <xdr:nvCxnSpPr>
        <xdr:cNvPr id="10" name="AutoShape 10"/>
        <xdr:cNvCxnSpPr>
          <a:cxnSpLocks noChangeShapeType="1"/>
        </xdr:cNvCxnSpPr>
      </xdr:nvCxnSpPr>
      <xdr:spPr bwMode="auto">
        <a:xfrm>
          <a:off x="4443730" y="240736120"/>
          <a:ext cx="0" cy="317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3505200</xdr:colOff>
      <xdr:row>536</xdr:row>
      <xdr:rowOff>38100</xdr:rowOff>
    </xdr:from>
    <xdr:to>
      <xdr:col>1</xdr:col>
      <xdr:colOff>6248400</xdr:colOff>
      <xdr:row>542</xdr:row>
      <xdr:rowOff>28575</xdr:rowOff>
    </xdr:to>
    <xdr:sp macro="" textlink="">
      <xdr:nvSpPr>
        <xdr:cNvPr id="11" name="Oval 11"/>
        <xdr:cNvSpPr>
          <a:spLocks noChangeArrowheads="1"/>
        </xdr:cNvSpPr>
      </xdr:nvSpPr>
      <xdr:spPr bwMode="auto">
        <a:xfrm>
          <a:off x="4114800" y="234362625"/>
          <a:ext cx="2743200" cy="13716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3009900</xdr:colOff>
      <xdr:row>536</xdr:row>
      <xdr:rowOff>38100</xdr:rowOff>
    </xdr:from>
    <xdr:to>
      <xdr:col>1</xdr:col>
      <xdr:colOff>4867275</xdr:colOff>
      <xdr:row>537</xdr:row>
      <xdr:rowOff>82550</xdr:rowOff>
    </xdr:to>
    <xdr:cxnSp macro="">
      <xdr:nvCxnSpPr>
        <xdr:cNvPr id="12" name="AutoShape 12"/>
        <xdr:cNvCxnSpPr>
          <a:cxnSpLocks noChangeShapeType="1"/>
        </xdr:cNvCxnSpPr>
      </xdr:nvCxnSpPr>
      <xdr:spPr bwMode="auto">
        <a:xfrm>
          <a:off x="3619500" y="234362625"/>
          <a:ext cx="1857375" cy="2349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1297781</xdr:colOff>
      <xdr:row>481</xdr:row>
      <xdr:rowOff>61913</xdr:rowOff>
    </xdr:from>
    <xdr:to>
      <xdr:col>1</xdr:col>
      <xdr:colOff>7648575</xdr:colOff>
      <xdr:row>482</xdr:row>
      <xdr:rowOff>147638</xdr:rowOff>
    </xdr:to>
    <xdr:sp macro="" textlink="">
      <xdr:nvSpPr>
        <xdr:cNvPr id="2" name="Rectangle 2"/>
        <xdr:cNvSpPr>
          <a:spLocks noChangeArrowheads="1"/>
        </xdr:cNvSpPr>
      </xdr:nvSpPr>
      <xdr:spPr bwMode="auto">
        <a:xfrm>
          <a:off x="1907381" y="188342588"/>
          <a:ext cx="6350794"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1</xdr:col>
      <xdr:colOff>1285874</xdr:colOff>
      <xdr:row>484</xdr:row>
      <xdr:rowOff>26194</xdr:rowOff>
    </xdr:from>
    <xdr:to>
      <xdr:col>1</xdr:col>
      <xdr:colOff>7636668</xdr:colOff>
      <xdr:row>486</xdr:row>
      <xdr:rowOff>83344</xdr:rowOff>
    </xdr:to>
    <xdr:sp macro="" textlink="">
      <xdr:nvSpPr>
        <xdr:cNvPr id="3" name="Rectangle 3"/>
        <xdr:cNvSpPr>
          <a:spLocks noChangeArrowheads="1"/>
        </xdr:cNvSpPr>
      </xdr:nvSpPr>
      <xdr:spPr bwMode="auto">
        <a:xfrm>
          <a:off x="1895474" y="189021244"/>
          <a:ext cx="6350794"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Рассмотрение заявления и принятие решения об определении специалиста, ответственного за проведение административных процедур</a:t>
          </a: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a:t>
          </a:r>
        </a:p>
      </xdr:txBody>
    </xdr:sp>
    <xdr:clientData/>
  </xdr:twoCellAnchor>
  <xdr:twoCellAnchor>
    <xdr:from>
      <xdr:col>1</xdr:col>
      <xdr:colOff>1345406</xdr:colOff>
      <xdr:row>488</xdr:row>
      <xdr:rowOff>154782</xdr:rowOff>
    </xdr:from>
    <xdr:to>
      <xdr:col>1</xdr:col>
      <xdr:colOff>7696200</xdr:colOff>
      <xdr:row>491</xdr:row>
      <xdr:rowOff>107157</xdr:rowOff>
    </xdr:to>
    <xdr:sp macro="" textlink="">
      <xdr:nvSpPr>
        <xdr:cNvPr id="4" name="Rectangle 4"/>
        <xdr:cNvSpPr>
          <a:spLocks noChangeArrowheads="1"/>
        </xdr:cNvSpPr>
      </xdr:nvSpPr>
      <xdr:spPr bwMode="auto">
        <a:xfrm>
          <a:off x="1955006" y="190102332"/>
          <a:ext cx="6350794" cy="5715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Сбор сведений, проведение экспертизы документов и подготовка градостроительного плана земельного участка</a:t>
          </a:r>
        </a:p>
      </xdr:txBody>
    </xdr:sp>
    <xdr:clientData/>
  </xdr:twoCellAnchor>
  <xdr:twoCellAnchor>
    <xdr:from>
      <xdr:col>1</xdr:col>
      <xdr:colOff>4248150</xdr:colOff>
      <xdr:row>482</xdr:row>
      <xdr:rowOff>190341</xdr:rowOff>
    </xdr:from>
    <xdr:to>
      <xdr:col>1</xdr:col>
      <xdr:colOff>4248150</xdr:colOff>
      <xdr:row>483</xdr:row>
      <xdr:rowOff>209391</xdr:rowOff>
    </xdr:to>
    <xdr:cxnSp macro="">
      <xdr:nvCxnSpPr>
        <xdr:cNvPr id="5" name="AutoShape 5"/>
        <xdr:cNvCxnSpPr>
          <a:cxnSpLocks noChangeShapeType="1"/>
        </xdr:cNvCxnSpPr>
      </xdr:nvCxnSpPr>
      <xdr:spPr bwMode="auto">
        <a:xfrm>
          <a:off x="4857750" y="188709141"/>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4293394</xdr:colOff>
      <xdr:row>486</xdr:row>
      <xdr:rowOff>204787</xdr:rowOff>
    </xdr:from>
    <xdr:to>
      <xdr:col>1</xdr:col>
      <xdr:colOff>4294029</xdr:colOff>
      <xdr:row>487</xdr:row>
      <xdr:rowOff>124777</xdr:rowOff>
    </xdr:to>
    <xdr:cxnSp macro="">
      <xdr:nvCxnSpPr>
        <xdr:cNvPr id="6" name="AutoShape 6"/>
        <xdr:cNvCxnSpPr>
          <a:cxnSpLocks noChangeShapeType="1"/>
        </xdr:cNvCxnSpPr>
      </xdr:nvCxnSpPr>
      <xdr:spPr bwMode="auto">
        <a:xfrm>
          <a:off x="4902994" y="189676087"/>
          <a:ext cx="635" cy="15811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3067050</xdr:colOff>
      <xdr:row>491</xdr:row>
      <xdr:rowOff>216694</xdr:rowOff>
    </xdr:from>
    <xdr:to>
      <xdr:col>1</xdr:col>
      <xdr:colOff>4772025</xdr:colOff>
      <xdr:row>494</xdr:row>
      <xdr:rowOff>57309</xdr:rowOff>
    </xdr:to>
    <xdr:cxnSp macro="">
      <xdr:nvCxnSpPr>
        <xdr:cNvPr id="7" name="AutoShape 7"/>
        <xdr:cNvCxnSpPr>
          <a:cxnSpLocks noChangeShapeType="1"/>
        </xdr:cNvCxnSpPr>
      </xdr:nvCxnSpPr>
      <xdr:spPr bwMode="auto">
        <a:xfrm flipH="1">
          <a:off x="3676650" y="190783369"/>
          <a:ext cx="1704975" cy="55499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1100137</xdr:colOff>
      <xdr:row>495</xdr:row>
      <xdr:rowOff>52387</xdr:rowOff>
    </xdr:from>
    <xdr:to>
      <xdr:col>1</xdr:col>
      <xdr:colOff>4021931</xdr:colOff>
      <xdr:row>496</xdr:row>
      <xdr:rowOff>176212</xdr:rowOff>
    </xdr:to>
    <xdr:sp macro="" textlink="">
      <xdr:nvSpPr>
        <xdr:cNvPr id="8" name="Rectangle 9"/>
        <xdr:cNvSpPr>
          <a:spLocks noChangeArrowheads="1"/>
        </xdr:cNvSpPr>
      </xdr:nvSpPr>
      <xdr:spPr bwMode="auto">
        <a:xfrm>
          <a:off x="1709737" y="191571562"/>
          <a:ext cx="2921794" cy="361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5479256</xdr:colOff>
      <xdr:row>494</xdr:row>
      <xdr:rowOff>66675</xdr:rowOff>
    </xdr:from>
    <xdr:to>
      <xdr:col>1</xdr:col>
      <xdr:colOff>8222456</xdr:colOff>
      <xdr:row>499</xdr:row>
      <xdr:rowOff>180975</xdr:rowOff>
    </xdr:to>
    <xdr:sp macro="" textlink="">
      <xdr:nvSpPr>
        <xdr:cNvPr id="9" name="Oval 11"/>
        <xdr:cNvSpPr>
          <a:spLocks noChangeArrowheads="1"/>
        </xdr:cNvSpPr>
      </xdr:nvSpPr>
      <xdr:spPr bwMode="auto">
        <a:xfrm>
          <a:off x="6088856" y="191347725"/>
          <a:ext cx="2743200" cy="13049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4807744</xdr:colOff>
      <xdr:row>491</xdr:row>
      <xdr:rowOff>228600</xdr:rowOff>
    </xdr:from>
    <xdr:to>
      <xdr:col>1</xdr:col>
      <xdr:colOff>6903244</xdr:colOff>
      <xdr:row>493</xdr:row>
      <xdr:rowOff>193040</xdr:rowOff>
    </xdr:to>
    <xdr:cxnSp macro="">
      <xdr:nvCxnSpPr>
        <xdr:cNvPr id="10" name="AutoShape 12"/>
        <xdr:cNvCxnSpPr>
          <a:cxnSpLocks noChangeShapeType="1"/>
        </xdr:cNvCxnSpPr>
      </xdr:nvCxnSpPr>
      <xdr:spPr bwMode="auto">
        <a:xfrm>
          <a:off x="5417344" y="190795275"/>
          <a:ext cx="2095500" cy="44069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1676400</xdr:colOff>
      <xdr:row>439</xdr:row>
      <xdr:rowOff>19050</xdr:rowOff>
    </xdr:from>
    <xdr:to>
      <xdr:col>1</xdr:col>
      <xdr:colOff>7515225</xdr:colOff>
      <xdr:row>441</xdr:row>
      <xdr:rowOff>161925</xdr:rowOff>
    </xdr:to>
    <xdr:sp macro="" textlink="">
      <xdr:nvSpPr>
        <xdr:cNvPr id="2" name="Прямоугольник 1"/>
        <xdr:cNvSpPr>
          <a:spLocks noChangeArrowheads="1"/>
        </xdr:cNvSpPr>
      </xdr:nvSpPr>
      <xdr:spPr bwMode="auto">
        <a:xfrm>
          <a:off x="2286000" y="155209875"/>
          <a:ext cx="5838825" cy="619125"/>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1.</a:t>
          </a:r>
          <a:r>
            <a:rPr lang="ru-RU" sz="700" b="0" i="0" u="none" strike="noStrike" baseline="0">
              <a:solidFill>
                <a:srgbClr val="000000"/>
              </a:solidFill>
              <a:latin typeface="Times New Roman"/>
              <a:cs typeface="Times New Roman"/>
            </a:rPr>
            <a:t>       </a:t>
          </a:r>
          <a:r>
            <a:rPr lang="ru-RU" sz="1100" b="0" i="0" u="none" strike="noStrike" baseline="0">
              <a:solidFill>
                <a:srgbClr val="000000"/>
              </a:solidFill>
              <a:latin typeface="Calibri"/>
              <a:cs typeface="Calibri"/>
            </a:rPr>
            <a:t>Прием и первичная проверка заявления и приложенных к нему документов</a:t>
          </a:r>
        </a:p>
      </xdr:txBody>
    </xdr:sp>
    <xdr:clientData/>
  </xdr:twoCellAnchor>
  <xdr:twoCellAnchor>
    <xdr:from>
      <xdr:col>1</xdr:col>
      <xdr:colOff>1247775</xdr:colOff>
      <xdr:row>444</xdr:row>
      <xdr:rowOff>85725</xdr:rowOff>
    </xdr:from>
    <xdr:to>
      <xdr:col>1</xdr:col>
      <xdr:colOff>3971925</xdr:colOff>
      <xdr:row>446</xdr:row>
      <xdr:rowOff>180975</xdr:rowOff>
    </xdr:to>
    <xdr:sp macro="" textlink="">
      <xdr:nvSpPr>
        <xdr:cNvPr id="3" name="Прямоугольник 2"/>
        <xdr:cNvSpPr>
          <a:spLocks noChangeArrowheads="1"/>
        </xdr:cNvSpPr>
      </xdr:nvSpPr>
      <xdr:spPr bwMode="auto">
        <a:xfrm>
          <a:off x="1857375" y="156324300"/>
          <a:ext cx="2724150" cy="476250"/>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При наличии всех документов</a:t>
          </a:r>
        </a:p>
      </xdr:txBody>
    </xdr:sp>
    <xdr:clientData/>
  </xdr:twoCellAnchor>
  <xdr:twoCellAnchor>
    <xdr:from>
      <xdr:col>1</xdr:col>
      <xdr:colOff>1266825</xdr:colOff>
      <xdr:row>449</xdr:row>
      <xdr:rowOff>142875</xdr:rowOff>
    </xdr:from>
    <xdr:to>
      <xdr:col>1</xdr:col>
      <xdr:colOff>4067175</xdr:colOff>
      <xdr:row>452</xdr:row>
      <xdr:rowOff>161925</xdr:rowOff>
    </xdr:to>
    <xdr:sp macro="" textlink="">
      <xdr:nvSpPr>
        <xdr:cNvPr id="4" name="Прямоугольник 3"/>
        <xdr:cNvSpPr>
          <a:spLocks noChangeArrowheads="1"/>
        </xdr:cNvSpPr>
      </xdr:nvSpPr>
      <xdr:spPr bwMode="auto">
        <a:xfrm>
          <a:off x="1876425" y="157381575"/>
          <a:ext cx="2800350" cy="73342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2. Выдача заявителю расписки в получении документов</a:t>
          </a:r>
        </a:p>
      </xdr:txBody>
    </xdr:sp>
    <xdr:clientData/>
  </xdr:twoCellAnchor>
  <xdr:twoCellAnchor>
    <xdr:from>
      <xdr:col>1</xdr:col>
      <xdr:colOff>5629275</xdr:colOff>
      <xdr:row>443</xdr:row>
      <xdr:rowOff>104775</xdr:rowOff>
    </xdr:from>
    <xdr:to>
      <xdr:col>1</xdr:col>
      <xdr:colOff>8353425</xdr:colOff>
      <xdr:row>446</xdr:row>
      <xdr:rowOff>9525</xdr:rowOff>
    </xdr:to>
    <xdr:sp macro="" textlink="">
      <xdr:nvSpPr>
        <xdr:cNvPr id="5" name="Прямоугольник 4"/>
        <xdr:cNvSpPr>
          <a:spLocks noChangeArrowheads="1"/>
        </xdr:cNvSpPr>
      </xdr:nvSpPr>
      <xdr:spPr bwMode="auto">
        <a:xfrm>
          <a:off x="6238875" y="156152850"/>
          <a:ext cx="2724150" cy="476250"/>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При наличии не всех документов</a:t>
          </a:r>
        </a:p>
      </xdr:txBody>
    </xdr:sp>
    <xdr:clientData/>
  </xdr:twoCellAnchor>
  <xdr:twoCellAnchor>
    <xdr:from>
      <xdr:col>1</xdr:col>
      <xdr:colOff>5648325</xdr:colOff>
      <xdr:row>448</xdr:row>
      <xdr:rowOff>180975</xdr:rowOff>
    </xdr:from>
    <xdr:to>
      <xdr:col>1</xdr:col>
      <xdr:colOff>8372475</xdr:colOff>
      <xdr:row>453</xdr:row>
      <xdr:rowOff>66675</xdr:rowOff>
    </xdr:to>
    <xdr:sp macro="" textlink="">
      <xdr:nvSpPr>
        <xdr:cNvPr id="6" name="Прямоугольник 5"/>
        <xdr:cNvSpPr>
          <a:spLocks noChangeArrowheads="1"/>
        </xdr:cNvSpPr>
      </xdr:nvSpPr>
      <xdr:spPr bwMode="auto">
        <a:xfrm>
          <a:off x="6257925" y="157181550"/>
          <a:ext cx="2724150" cy="107632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Информирование заявителя о наличии препятствий для предоставления услуги и мерах по их устранению</a:t>
          </a:r>
        </a:p>
      </xdr:txBody>
    </xdr:sp>
    <xdr:clientData/>
  </xdr:twoCellAnchor>
  <xdr:twoCellAnchor>
    <xdr:from>
      <xdr:col>1</xdr:col>
      <xdr:colOff>1257300</xdr:colOff>
      <xdr:row>455</xdr:row>
      <xdr:rowOff>95250</xdr:rowOff>
    </xdr:from>
    <xdr:to>
      <xdr:col>1</xdr:col>
      <xdr:colOff>7172325</xdr:colOff>
      <xdr:row>457</xdr:row>
      <xdr:rowOff>180975</xdr:rowOff>
    </xdr:to>
    <xdr:sp macro="" textlink="">
      <xdr:nvSpPr>
        <xdr:cNvPr id="7" name="Прямоугольник 6"/>
        <xdr:cNvSpPr>
          <a:spLocks noChangeArrowheads="1"/>
        </xdr:cNvSpPr>
      </xdr:nvSpPr>
      <xdr:spPr bwMode="auto">
        <a:xfrm>
          <a:off x="1866900" y="158762700"/>
          <a:ext cx="5915025" cy="56197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3. Регистрация заявления, рассмотрение заявления и приложенных к нему документов</a:t>
          </a:r>
        </a:p>
      </xdr:txBody>
    </xdr:sp>
    <xdr:clientData/>
  </xdr:twoCellAnchor>
  <xdr:twoCellAnchor>
    <xdr:from>
      <xdr:col>1</xdr:col>
      <xdr:colOff>1200150</xdr:colOff>
      <xdr:row>459</xdr:row>
      <xdr:rowOff>161925</xdr:rowOff>
    </xdr:from>
    <xdr:to>
      <xdr:col>1</xdr:col>
      <xdr:colOff>7115175</xdr:colOff>
      <xdr:row>462</xdr:row>
      <xdr:rowOff>9525</xdr:rowOff>
    </xdr:to>
    <xdr:sp macro="" textlink="">
      <xdr:nvSpPr>
        <xdr:cNvPr id="8" name="Прямоугольник 7"/>
        <xdr:cNvSpPr>
          <a:spLocks noChangeArrowheads="1"/>
        </xdr:cNvSpPr>
      </xdr:nvSpPr>
      <xdr:spPr bwMode="auto">
        <a:xfrm>
          <a:off x="1809750" y="159781875"/>
          <a:ext cx="5915025" cy="561975"/>
        </a:xfrm>
        <a:prstGeom prst="rect">
          <a:avLst/>
        </a:prstGeom>
        <a:solidFill>
          <a:srgbClr val="5B9BD5"/>
        </a:solidFill>
        <a:ln w="12700">
          <a:solidFill>
            <a:srgbClr val="41719C"/>
          </a:solidFill>
          <a:miter lim="800000"/>
          <a:headEnd/>
          <a:tailEnd/>
        </a:ln>
      </xdr:spPr>
      <xdr:txBody>
        <a:bodyPr vertOverflow="clip" wrap="square" lIns="91440" tIns="45720" rIns="91440" bIns="45720" anchor="t" upright="1"/>
        <a:lstStyle/>
        <a:p>
          <a:pPr algn="l" rtl="0">
            <a:defRPr sz="1000"/>
          </a:pPr>
          <a:r>
            <a:rPr lang="ru-RU" sz="1100" b="0" i="0" u="none" strike="noStrike" baseline="0">
              <a:solidFill>
                <a:srgbClr val="000000"/>
              </a:solidFill>
              <a:latin typeface="Calibri"/>
              <a:cs typeface="Calibri"/>
            </a:rPr>
            <a:t>Выдача заявителю документов, подтверждающих принятие решения</a:t>
          </a:r>
        </a:p>
      </xdr:txBody>
    </xdr:sp>
    <xdr:clientData/>
  </xdr:twoCellAnchor>
  <xdr:twoCellAnchor>
    <xdr:from>
      <xdr:col>1</xdr:col>
      <xdr:colOff>2333625</xdr:colOff>
      <xdr:row>442</xdr:row>
      <xdr:rowOff>38100</xdr:rowOff>
    </xdr:from>
    <xdr:to>
      <xdr:col>1</xdr:col>
      <xdr:colOff>2343150</xdr:colOff>
      <xdr:row>443</xdr:row>
      <xdr:rowOff>123825</xdr:rowOff>
    </xdr:to>
    <xdr:sp macro="" textlink="">
      <xdr:nvSpPr>
        <xdr:cNvPr id="9" name="Прямая со стрелкой 12"/>
        <xdr:cNvSpPr>
          <a:spLocks noChangeShapeType="1"/>
        </xdr:cNvSpPr>
      </xdr:nvSpPr>
      <xdr:spPr bwMode="auto">
        <a:xfrm>
          <a:off x="2943225" y="155895675"/>
          <a:ext cx="9525" cy="2762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6477000</xdr:colOff>
      <xdr:row>441</xdr:row>
      <xdr:rowOff>133350</xdr:rowOff>
    </xdr:from>
    <xdr:to>
      <xdr:col>1</xdr:col>
      <xdr:colOff>6477000</xdr:colOff>
      <xdr:row>443</xdr:row>
      <xdr:rowOff>66675</xdr:rowOff>
    </xdr:to>
    <xdr:sp macro="" textlink="">
      <xdr:nvSpPr>
        <xdr:cNvPr id="10" name="Прямая со стрелкой 13"/>
        <xdr:cNvSpPr>
          <a:spLocks noChangeShapeType="1"/>
        </xdr:cNvSpPr>
      </xdr:nvSpPr>
      <xdr:spPr bwMode="auto">
        <a:xfrm>
          <a:off x="7086600" y="155800425"/>
          <a:ext cx="0" cy="3143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6772275</xdr:colOff>
      <xdr:row>446</xdr:row>
      <xdr:rowOff>95250</xdr:rowOff>
    </xdr:from>
    <xdr:to>
      <xdr:col>1</xdr:col>
      <xdr:colOff>6791325</xdr:colOff>
      <xdr:row>448</xdr:row>
      <xdr:rowOff>9525</xdr:rowOff>
    </xdr:to>
    <xdr:sp macro="" textlink="">
      <xdr:nvSpPr>
        <xdr:cNvPr id="11" name="Прямая со стрелкой 14"/>
        <xdr:cNvSpPr>
          <a:spLocks noChangeShapeType="1"/>
        </xdr:cNvSpPr>
      </xdr:nvSpPr>
      <xdr:spPr bwMode="auto">
        <a:xfrm>
          <a:off x="7381875" y="156714825"/>
          <a:ext cx="19050" cy="29527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2514600</xdr:colOff>
      <xdr:row>447</xdr:row>
      <xdr:rowOff>114300</xdr:rowOff>
    </xdr:from>
    <xdr:to>
      <xdr:col>1</xdr:col>
      <xdr:colOff>2514600</xdr:colOff>
      <xdr:row>448</xdr:row>
      <xdr:rowOff>200025</xdr:rowOff>
    </xdr:to>
    <xdr:sp macro="" textlink="">
      <xdr:nvSpPr>
        <xdr:cNvPr id="12" name="Прямая со стрелкой 15"/>
        <xdr:cNvSpPr>
          <a:spLocks noChangeShapeType="1"/>
        </xdr:cNvSpPr>
      </xdr:nvSpPr>
      <xdr:spPr bwMode="auto">
        <a:xfrm>
          <a:off x="3124200" y="156924375"/>
          <a:ext cx="0" cy="2762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2552700</xdr:colOff>
      <xdr:row>453</xdr:row>
      <xdr:rowOff>28575</xdr:rowOff>
    </xdr:from>
    <xdr:to>
      <xdr:col>1</xdr:col>
      <xdr:colOff>2552700</xdr:colOff>
      <xdr:row>454</xdr:row>
      <xdr:rowOff>133350</xdr:rowOff>
    </xdr:to>
    <xdr:sp macro="" textlink="">
      <xdr:nvSpPr>
        <xdr:cNvPr id="13" name="Прямая со стрелкой 16"/>
        <xdr:cNvSpPr>
          <a:spLocks noChangeShapeType="1"/>
        </xdr:cNvSpPr>
      </xdr:nvSpPr>
      <xdr:spPr bwMode="auto">
        <a:xfrm>
          <a:off x="3162300" y="158219775"/>
          <a:ext cx="0" cy="342900"/>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3895725</xdr:colOff>
      <xdr:row>458</xdr:row>
      <xdr:rowOff>19050</xdr:rowOff>
    </xdr:from>
    <xdr:to>
      <xdr:col>1</xdr:col>
      <xdr:colOff>3905250</xdr:colOff>
      <xdr:row>459</xdr:row>
      <xdr:rowOff>57150</xdr:rowOff>
    </xdr:to>
    <xdr:sp macro="" textlink="">
      <xdr:nvSpPr>
        <xdr:cNvPr id="14" name="Прямая со стрелкой 17"/>
        <xdr:cNvSpPr>
          <a:spLocks noChangeShapeType="1"/>
        </xdr:cNvSpPr>
      </xdr:nvSpPr>
      <xdr:spPr bwMode="auto">
        <a:xfrm>
          <a:off x="4505325" y="159400875"/>
          <a:ext cx="9525" cy="276225"/>
        </a:xfrm>
        <a:prstGeom prst="straightConnector1">
          <a:avLst/>
        </a:prstGeom>
        <a:noFill/>
        <a:ln w="6350">
          <a:solidFill>
            <a:srgbClr val="5B9BD5"/>
          </a:solidFill>
          <a:miter lim="800000"/>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1428750</xdr:colOff>
      <xdr:row>414</xdr:row>
      <xdr:rowOff>190500</xdr:rowOff>
    </xdr:from>
    <xdr:to>
      <xdr:col>1</xdr:col>
      <xdr:colOff>7781925</xdr:colOff>
      <xdr:row>416</xdr:row>
      <xdr:rowOff>38100</xdr:rowOff>
    </xdr:to>
    <xdr:sp macro="" textlink="">
      <xdr:nvSpPr>
        <xdr:cNvPr id="2" name="Rectangle 2"/>
        <xdr:cNvSpPr>
          <a:spLocks noChangeArrowheads="1"/>
        </xdr:cNvSpPr>
      </xdr:nvSpPr>
      <xdr:spPr bwMode="auto">
        <a:xfrm>
          <a:off x="2038350" y="191852550"/>
          <a:ext cx="6353175"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Прием и регистрация заявления с комплектом документов </a:t>
          </a:r>
        </a:p>
      </xdr:txBody>
    </xdr:sp>
    <xdr:clientData/>
  </xdr:twoCellAnchor>
  <xdr:twoCellAnchor>
    <xdr:from>
      <xdr:col>1</xdr:col>
      <xdr:colOff>1419225</xdr:colOff>
      <xdr:row>417</xdr:row>
      <xdr:rowOff>180975</xdr:rowOff>
    </xdr:from>
    <xdr:to>
      <xdr:col>1</xdr:col>
      <xdr:colOff>7772400</xdr:colOff>
      <xdr:row>420</xdr:row>
      <xdr:rowOff>190500</xdr:rowOff>
    </xdr:to>
    <xdr:sp macro="" textlink="">
      <xdr:nvSpPr>
        <xdr:cNvPr id="3" name="Rectangle 3"/>
        <xdr:cNvSpPr>
          <a:spLocks noChangeArrowheads="1"/>
        </xdr:cNvSpPr>
      </xdr:nvSpPr>
      <xdr:spPr bwMode="auto">
        <a:xfrm>
          <a:off x="2028825" y="192557400"/>
          <a:ext cx="6353175" cy="7239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Организация и проведение публичных слушаний по вопросу предоставления разрешения на отклонение от предельных параметров разрешенного</a:t>
          </a:r>
          <a:r>
            <a:rPr lang="ru-RU" sz="1400" b="0" i="0" u="none" strike="noStrike" baseline="0">
              <a:solidFill>
                <a:srgbClr val="000000"/>
              </a:solidFill>
              <a:latin typeface="Calibri"/>
              <a:cs typeface="Calibri"/>
            </a:rPr>
            <a:t> </a:t>
          </a:r>
          <a:r>
            <a:rPr lang="ru-RU" sz="1400" b="0" i="0" u="none" strike="noStrike" baseline="0">
              <a:solidFill>
                <a:srgbClr val="000000"/>
              </a:solidFill>
              <a:latin typeface="Times New Roman"/>
              <a:cs typeface="Times New Roman"/>
            </a:rPr>
            <a:t>строительства, реконструкции объекта капитального строительства</a:t>
          </a:r>
        </a:p>
      </xdr:txBody>
    </xdr:sp>
    <xdr:clientData/>
  </xdr:twoCellAnchor>
  <xdr:twoCellAnchor>
    <xdr:from>
      <xdr:col>1</xdr:col>
      <xdr:colOff>1438275</xdr:colOff>
      <xdr:row>421</xdr:row>
      <xdr:rowOff>228600</xdr:rowOff>
    </xdr:from>
    <xdr:to>
      <xdr:col>1</xdr:col>
      <xdr:colOff>7791450</xdr:colOff>
      <xdr:row>426</xdr:row>
      <xdr:rowOff>190500</xdr:rowOff>
    </xdr:to>
    <xdr:sp macro="" textlink="">
      <xdr:nvSpPr>
        <xdr:cNvPr id="4" name="Rectangle 4"/>
        <xdr:cNvSpPr>
          <a:spLocks noChangeArrowheads="1"/>
        </xdr:cNvSpPr>
      </xdr:nvSpPr>
      <xdr:spPr bwMode="auto">
        <a:xfrm>
          <a:off x="2047875" y="193557525"/>
          <a:ext cx="6353175" cy="11049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Поступление рекомендаций Комиссии главе муниципального образования Абинский район и принятие главой муниципального образования решения о предоставлении разрешения на отклонение от предельных параметров разрешенного строительства, реконструкции объекта капитального строительства или об отказе в предоставлении такого разрешения</a:t>
          </a:r>
        </a:p>
      </xdr:txBody>
    </xdr:sp>
    <xdr:clientData/>
  </xdr:twoCellAnchor>
  <xdr:twoCellAnchor>
    <xdr:from>
      <xdr:col>1</xdr:col>
      <xdr:colOff>6486525</xdr:colOff>
      <xdr:row>432</xdr:row>
      <xdr:rowOff>215900</xdr:rowOff>
    </xdr:from>
    <xdr:to>
      <xdr:col>1</xdr:col>
      <xdr:colOff>6486525</xdr:colOff>
      <xdr:row>434</xdr:row>
      <xdr:rowOff>44450</xdr:rowOff>
    </xdr:to>
    <xdr:cxnSp macro="">
      <xdr:nvCxnSpPr>
        <xdr:cNvPr id="5" name="AutoShape 5"/>
        <xdr:cNvCxnSpPr>
          <a:cxnSpLocks noChangeShapeType="1"/>
        </xdr:cNvCxnSpPr>
      </xdr:nvCxnSpPr>
      <xdr:spPr bwMode="auto">
        <a:xfrm>
          <a:off x="7096125" y="196116575"/>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1733550</xdr:colOff>
      <xdr:row>427</xdr:row>
      <xdr:rowOff>38100</xdr:rowOff>
    </xdr:from>
    <xdr:to>
      <xdr:col>1</xdr:col>
      <xdr:colOff>3409315</xdr:colOff>
      <xdr:row>427</xdr:row>
      <xdr:rowOff>223520</xdr:rowOff>
    </xdr:to>
    <xdr:cxnSp macro="">
      <xdr:nvCxnSpPr>
        <xdr:cNvPr id="6" name="AutoShape 7"/>
        <xdr:cNvCxnSpPr>
          <a:cxnSpLocks noChangeShapeType="1"/>
        </xdr:cNvCxnSpPr>
      </xdr:nvCxnSpPr>
      <xdr:spPr bwMode="auto">
        <a:xfrm flipH="1">
          <a:off x="2343150" y="194748150"/>
          <a:ext cx="1675765" cy="1854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771525</xdr:colOff>
      <xdr:row>429</xdr:row>
      <xdr:rowOff>9525</xdr:rowOff>
    </xdr:from>
    <xdr:to>
      <xdr:col>1</xdr:col>
      <xdr:colOff>3886200</xdr:colOff>
      <xdr:row>437</xdr:row>
      <xdr:rowOff>57150</xdr:rowOff>
    </xdr:to>
    <xdr:sp macro="" textlink="">
      <xdr:nvSpPr>
        <xdr:cNvPr id="7" name="Rectangle 8"/>
        <xdr:cNvSpPr>
          <a:spLocks noChangeArrowheads="1"/>
        </xdr:cNvSpPr>
      </xdr:nvSpPr>
      <xdr:spPr bwMode="auto">
        <a:xfrm>
          <a:off x="1381125" y="195195825"/>
          <a:ext cx="3114675" cy="1762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подготовка проекта постановления администрации муниципального образования Абинский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a:t>
          </a:r>
        </a:p>
      </xdr:txBody>
    </xdr:sp>
    <xdr:clientData/>
  </xdr:twoCellAnchor>
  <xdr:twoCellAnchor>
    <xdr:from>
      <xdr:col>1</xdr:col>
      <xdr:colOff>676275</xdr:colOff>
      <xdr:row>438</xdr:row>
      <xdr:rowOff>171450</xdr:rowOff>
    </xdr:from>
    <xdr:to>
      <xdr:col>1</xdr:col>
      <xdr:colOff>7086600</xdr:colOff>
      <xdr:row>440</xdr:row>
      <xdr:rowOff>152400</xdr:rowOff>
    </xdr:to>
    <xdr:sp macro="" textlink="">
      <xdr:nvSpPr>
        <xdr:cNvPr id="8" name="Rectangle 9"/>
        <xdr:cNvSpPr>
          <a:spLocks noChangeArrowheads="1"/>
        </xdr:cNvSpPr>
      </xdr:nvSpPr>
      <xdr:spPr bwMode="auto">
        <a:xfrm>
          <a:off x="1285875" y="197262750"/>
          <a:ext cx="6410325" cy="361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Выдача заявителю документов</a:t>
          </a:r>
        </a:p>
      </xdr:txBody>
    </xdr:sp>
    <xdr:clientData/>
  </xdr:twoCellAnchor>
  <xdr:twoCellAnchor>
    <xdr:from>
      <xdr:col>1</xdr:col>
      <xdr:colOff>4306570</xdr:colOff>
      <xdr:row>420</xdr:row>
      <xdr:rowOff>171450</xdr:rowOff>
    </xdr:from>
    <xdr:to>
      <xdr:col>1</xdr:col>
      <xdr:colOff>4306570</xdr:colOff>
      <xdr:row>421</xdr:row>
      <xdr:rowOff>181610</xdr:rowOff>
    </xdr:to>
    <xdr:cxnSp macro="">
      <xdr:nvCxnSpPr>
        <xdr:cNvPr id="9" name="AutoShape 10"/>
        <xdr:cNvCxnSpPr>
          <a:cxnSpLocks noChangeShapeType="1"/>
        </xdr:cNvCxnSpPr>
      </xdr:nvCxnSpPr>
      <xdr:spPr bwMode="auto">
        <a:xfrm>
          <a:off x="4916170" y="193262250"/>
          <a:ext cx="0" cy="24828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4981575</xdr:colOff>
      <xdr:row>427</xdr:row>
      <xdr:rowOff>66675</xdr:rowOff>
    </xdr:from>
    <xdr:to>
      <xdr:col>1</xdr:col>
      <xdr:colOff>6694805</xdr:colOff>
      <xdr:row>428</xdr:row>
      <xdr:rowOff>13970</xdr:rowOff>
    </xdr:to>
    <xdr:cxnSp macro="">
      <xdr:nvCxnSpPr>
        <xdr:cNvPr id="10" name="AutoShape 12"/>
        <xdr:cNvCxnSpPr>
          <a:cxnSpLocks noChangeShapeType="1"/>
        </xdr:cNvCxnSpPr>
      </xdr:nvCxnSpPr>
      <xdr:spPr bwMode="auto">
        <a:xfrm>
          <a:off x="5591175" y="194776725"/>
          <a:ext cx="1713230" cy="1854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4714875</xdr:colOff>
      <xdr:row>429</xdr:row>
      <xdr:rowOff>9525</xdr:rowOff>
    </xdr:from>
    <xdr:to>
      <xdr:col>1</xdr:col>
      <xdr:colOff>7829550</xdr:colOff>
      <xdr:row>437</xdr:row>
      <xdr:rowOff>57150</xdr:rowOff>
    </xdr:to>
    <xdr:sp macro="" textlink="">
      <xdr:nvSpPr>
        <xdr:cNvPr id="11" name="Rectangle 14"/>
        <xdr:cNvSpPr>
          <a:spLocks noChangeArrowheads="1"/>
        </xdr:cNvSpPr>
      </xdr:nvSpPr>
      <xdr:spPr bwMode="auto">
        <a:xfrm>
          <a:off x="5324475" y="195195825"/>
          <a:ext cx="3114675" cy="1762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подготовка проекта постановления администрации муниципального образования Абинский район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a:t>
          </a:r>
        </a:p>
      </xdr:txBody>
    </xdr:sp>
    <xdr:clientData/>
  </xdr:twoCellAnchor>
  <xdr:twoCellAnchor>
    <xdr:from>
      <xdr:col>1</xdr:col>
      <xdr:colOff>1704975</xdr:colOff>
      <xdr:row>437</xdr:row>
      <xdr:rowOff>114300</xdr:rowOff>
    </xdr:from>
    <xdr:to>
      <xdr:col>1</xdr:col>
      <xdr:colOff>3314700</xdr:colOff>
      <xdr:row>438</xdr:row>
      <xdr:rowOff>104775</xdr:rowOff>
    </xdr:to>
    <xdr:cxnSp macro="">
      <xdr:nvCxnSpPr>
        <xdr:cNvPr id="12" name="AutoShape 16"/>
        <xdr:cNvCxnSpPr>
          <a:cxnSpLocks noChangeShapeType="1"/>
        </xdr:cNvCxnSpPr>
      </xdr:nvCxnSpPr>
      <xdr:spPr bwMode="auto">
        <a:xfrm>
          <a:off x="2314575" y="197015100"/>
          <a:ext cx="1609725" cy="1809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3952875</xdr:colOff>
      <xdr:row>437</xdr:row>
      <xdr:rowOff>123825</xdr:rowOff>
    </xdr:from>
    <xdr:to>
      <xdr:col>1</xdr:col>
      <xdr:colOff>5657850</xdr:colOff>
      <xdr:row>438</xdr:row>
      <xdr:rowOff>124460</xdr:rowOff>
    </xdr:to>
    <xdr:cxnSp macro="">
      <xdr:nvCxnSpPr>
        <xdr:cNvPr id="13" name="AutoShape 17"/>
        <xdr:cNvCxnSpPr>
          <a:cxnSpLocks noChangeShapeType="1"/>
        </xdr:cNvCxnSpPr>
      </xdr:nvCxnSpPr>
      <xdr:spPr bwMode="auto">
        <a:xfrm flipH="1">
          <a:off x="4562475" y="197024625"/>
          <a:ext cx="1704975" cy="19113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4211320</xdr:colOff>
      <xdr:row>416</xdr:row>
      <xdr:rowOff>152400</xdr:rowOff>
    </xdr:from>
    <xdr:to>
      <xdr:col>1</xdr:col>
      <xdr:colOff>4211320</xdr:colOff>
      <xdr:row>417</xdr:row>
      <xdr:rowOff>162560</xdr:rowOff>
    </xdr:to>
    <xdr:cxnSp macro="">
      <xdr:nvCxnSpPr>
        <xdr:cNvPr id="14" name="AutoShape 10"/>
        <xdr:cNvCxnSpPr>
          <a:cxnSpLocks noChangeShapeType="1"/>
        </xdr:cNvCxnSpPr>
      </xdr:nvCxnSpPr>
      <xdr:spPr bwMode="auto">
        <a:xfrm>
          <a:off x="4820920" y="192290700"/>
          <a:ext cx="0" cy="24828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consultantplus://offline/ref=0A17216E522E7BC598F94F7B3C39FE474B531EA98B58063507D90A372093DAA54715CBE6T5P4R" TargetMode="External"/></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103.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104.xml.rels><?xml version="1.0" encoding="UTF-8" standalone="yes"?>
<Relationships xmlns="http://schemas.openxmlformats.org/package/2006/relationships"><Relationship Id="rId8" Type="http://schemas.openxmlformats.org/officeDocument/2006/relationships/hyperlink" Target="consultantplus://offline/ref=0A17216E522E7BC598F94F7B3C39FE474B531EA98B58063507D90A372093DAA54715CBE6T5P4R" TargetMode="External"/><Relationship Id="rId3" Type="http://schemas.openxmlformats.org/officeDocument/2006/relationships/hyperlink" Target="http://www.abinskmfc.ru/" TargetMode="External"/><Relationship Id="rId7" Type="http://schemas.openxmlformats.org/officeDocument/2006/relationships/hyperlink" Target="http://www.consultant.ru/cons/cgi/online.cgi?req=doc&amp;base=LAW&amp;n=201379&amp;rnd=242442.200981635&amp;dst=1602&amp;fld=134" TargetMode="External"/><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hyperlink" Target="http://www.consultant.ru/cons/cgi/online.cgi?req=doc&amp;base=LAW&amp;n=200993&amp;rnd=242442.311879841&amp;dst=100325&amp;fld=134" TargetMode="External"/><Relationship Id="rId5" Type="http://schemas.openxmlformats.org/officeDocument/2006/relationships/hyperlink" Target="http://www.consultant.ru/cons/cgi/online.cgi?req=doc&amp;base=LAW&amp;n=201379&amp;rnd=242442.72217501&amp;dst=1312&amp;fld=134" TargetMode="External"/><Relationship Id="rId4" Type="http://schemas.openxmlformats.org/officeDocument/2006/relationships/hyperlink" Target="http://www.pravo.gov.ru/" TargetMode="External"/><Relationship Id="rId9" Type="http://schemas.openxmlformats.org/officeDocument/2006/relationships/drawing" Target="../drawings/drawing29.xml"/></Relationships>
</file>

<file path=xl/worksheets/_rels/sheet105.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www.consultant.ru/document/Cons_doc_LAW_51040/94050c1b72b36222ea765a98f890b52187a0838c/" TargetMode="External"/></Relationships>
</file>

<file path=xl/worksheets/_rels/sheet106.xml.rels><?xml version="1.0" encoding="UTF-8" standalone="yes"?>
<Relationships xmlns="http://schemas.openxmlformats.org/package/2006/relationships"><Relationship Id="rId3" Type="http://schemas.openxmlformats.org/officeDocument/2006/relationships/hyperlink" Target="http://www.abinskmfc.ru/" TargetMode="External"/><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drawing" Target="../drawings/drawing30.xml"/><Relationship Id="rId5" Type="http://schemas.openxmlformats.org/officeDocument/2006/relationships/printerSettings" Target="../printerSettings/printerSettings40.bin"/><Relationship Id="rId4" Type="http://schemas.openxmlformats.org/officeDocument/2006/relationships/hyperlink" Target="consultantplus://offline/ref=0A17216E522E7BC598F94F7B3C39FE474B531EA98B58063507D90A372093DAA54715CBE6T5P4R" TargetMode="External"/></Relationships>
</file>

<file path=xl/worksheets/_rels/sheet108.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hyperlink" Target="consultantplus://offline/ref=F644E8CE42146BB084E59B4D001EED6DCEB5ADE86F0261079B7F87DF27388E538C7D3F56AFA3B1810Dq2F" TargetMode="External"/><Relationship Id="rId7" Type="http://schemas.openxmlformats.org/officeDocument/2006/relationships/hyperlink" Target="consultantplus://offline/ref=F644E8CE42146BB084E59B5B0372B267C8B8F6E66A036B56C520DC82703184040CqBF" TargetMode="External"/><Relationship Id="rId2" Type="http://schemas.openxmlformats.org/officeDocument/2006/relationships/hyperlink" Target="consultantplus://offline/ref=F644E8CE42146BB084E59B5B0372B267C8B8F6E66A036B56C520DC82703184040CqBF" TargetMode="External"/><Relationship Id="rId1" Type="http://schemas.openxmlformats.org/officeDocument/2006/relationships/hyperlink" Target="consultantplus://offline/ref=F644E8CE42146BB084E59B5B0372B267C8B8F6E66E056952CF28818878688806CC3D3903ECE7BC89D65CC12008q9F" TargetMode="External"/><Relationship Id="rId6" Type="http://schemas.openxmlformats.org/officeDocument/2006/relationships/hyperlink" Target="consultantplus://offline/ref=F644E8CE42146BB084E59B4D001EED6DCEB5ADE86F0261079B7F87DF27388E538C7D3F540Aq7F" TargetMode="External"/><Relationship Id="rId5" Type="http://schemas.openxmlformats.org/officeDocument/2006/relationships/hyperlink" Target="consultantplus://offline/ref=F644E8CE42146BB084E59B4D001EED6DCDBBAFEE64513605CA2A890DqAF" TargetMode="External"/><Relationship Id="rId4" Type="http://schemas.openxmlformats.org/officeDocument/2006/relationships/hyperlink" Target="consultantplus://offline/ref=F644E8CE42146BB084E59B4D001EED6DCEB5AEE96C0561079B7F87DF2703q8F" TargetMode="External"/><Relationship Id="rId9" Type="http://schemas.openxmlformats.org/officeDocument/2006/relationships/drawing" Target="../drawings/drawing31.xml"/></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10.xml.rels><?xml version="1.0" encoding="UTF-8" standalone="yes"?>
<Relationships xmlns="http://schemas.openxmlformats.org/package/2006/relationships"><Relationship Id="rId3" Type="http://schemas.openxmlformats.org/officeDocument/2006/relationships/hyperlink" Target="http://www.abinskmfc.ru/" TargetMode="External"/><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drawing" Target="../drawings/drawing32.xml"/><Relationship Id="rId5" Type="http://schemas.openxmlformats.org/officeDocument/2006/relationships/hyperlink" Target="consultantplus://offline/ref=0A17216E522E7BC598F94F7B3C39FE474B531EA98B58063507D90A372093DAA54715CBE6T5P4R" TargetMode="External"/><Relationship Id="rId4" Type="http://schemas.openxmlformats.org/officeDocument/2006/relationships/hyperlink" Target="http://admkrai.krasnodar.ru/" TargetMode="External"/></Relationships>
</file>

<file path=xl/worksheets/_rels/sheet112.xml.rels><?xml version="1.0" encoding="UTF-8" standalone="yes"?>
<Relationships xmlns="http://schemas.openxmlformats.org/package/2006/relationships"><Relationship Id="rId8" Type="http://schemas.openxmlformats.org/officeDocument/2006/relationships/hyperlink" Target="http://www.consultant.ru/cons/cgi/online.cgi?req=doc&amp;base=LAW&amp;n=201501&amp;rnd=242442.2965717391" TargetMode="External"/><Relationship Id="rId13" Type="http://schemas.openxmlformats.org/officeDocument/2006/relationships/drawing" Target="../drawings/drawing33.xml"/><Relationship Id="rId3" Type="http://schemas.openxmlformats.org/officeDocument/2006/relationships/hyperlink" Target="http://www.abinskmfc.ru/" TargetMode="External"/><Relationship Id="rId7" Type="http://schemas.openxmlformats.org/officeDocument/2006/relationships/hyperlink" Target="http://www.consultant.ru/cons/cgi/online.cgi?req=doc&amp;base=LAW&amp;n=201286&amp;rnd=242442.114761886" TargetMode="External"/><Relationship Id="rId12" Type="http://schemas.openxmlformats.org/officeDocument/2006/relationships/printerSettings" Target="../printerSettings/printerSettings43.bin"/><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hyperlink" Target="http://www.consultant.ru/cons/cgi/online.cgi?req=doc&amp;base=LAW&amp;n=200215&amp;rnd=242442.290111424&amp;dst=100115&amp;fld=134" TargetMode="External"/><Relationship Id="rId11" Type="http://schemas.openxmlformats.org/officeDocument/2006/relationships/hyperlink" Target="consultantplus://offline/ref=0A17216E522E7BC598F94F7B3C39FE474B531EA98B58063507D90A372093DAA54715CBE6T5P4R" TargetMode="External"/><Relationship Id="rId5" Type="http://schemas.openxmlformats.org/officeDocument/2006/relationships/hyperlink" Target="http://www.pravo.gov.ru/" TargetMode="External"/><Relationship Id="rId10" Type="http://schemas.openxmlformats.org/officeDocument/2006/relationships/hyperlink" Target="http://www.consultant.ru/cons/cgi/online.cgi?req=doc&amp;base=LAW&amp;n=213795&amp;rnd=245023.63829330&amp;dst=279&amp;fld=134" TargetMode="External"/><Relationship Id="rId4" Type="http://schemas.openxmlformats.org/officeDocument/2006/relationships/hyperlink" Target="http://admkrai.krasnodar.ru/" TargetMode="External"/><Relationship Id="rId9" Type="http://schemas.openxmlformats.org/officeDocument/2006/relationships/hyperlink" Target="http://www.consultant.ru/cons/cgi/online.cgi?req=doc&amp;base=LAW&amp;n=201379&amp;rnd=242442.136718504&amp;dst=433&amp;fld=134" TargetMode="External"/></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18.xml.rels><?xml version="1.0" encoding="UTF-8" standalone="yes"?>
<Relationships xmlns="http://schemas.openxmlformats.org/package/2006/relationships"><Relationship Id="rId3" Type="http://schemas.openxmlformats.org/officeDocument/2006/relationships/hyperlink" Target="http://www.consultant.ru/cons/cgi/online.cgi?req=doc&amp;base=LAW&amp;n=201501&amp;rnd=242442.2965717391" TargetMode="External"/><Relationship Id="rId2" Type="http://schemas.openxmlformats.org/officeDocument/2006/relationships/hyperlink" Target="http://www.consultant.ru/cons/cgi/online.cgi?req=doc&amp;base=LAW&amp;n=201286&amp;rnd=242442.114761886" TargetMode="External"/><Relationship Id="rId1" Type="http://schemas.openxmlformats.org/officeDocument/2006/relationships/hyperlink" Target="http://www.consultant.ru/cons/cgi/online.cgi?req=doc&amp;base=LAW&amp;n=200215&amp;rnd=242442.290111424&amp;dst=100115&amp;fld=134" TargetMode="External"/><Relationship Id="rId6" Type="http://schemas.openxmlformats.org/officeDocument/2006/relationships/printerSettings" Target="../printerSettings/printerSettings45.bin"/><Relationship Id="rId5" Type="http://schemas.openxmlformats.org/officeDocument/2006/relationships/hyperlink" Target="http://www.consultant.ru/cons/cgi/online.cgi?req=doc&amp;base=LAW&amp;n=213795&amp;rnd=245023.63829330&amp;dst=279&amp;fld=134" TargetMode="External"/><Relationship Id="rId4" Type="http://schemas.openxmlformats.org/officeDocument/2006/relationships/hyperlink" Target="http://www.consultant.ru/cons/cgi/online.cgi?req=doc&amp;base=LAW&amp;n=201379&amp;rnd=242442.136718504&amp;dst=433&amp;fld=134"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consultantplus://offline/ref=4828125D80DDBA21EE115D27836B55F33FA1967D11113839C3ADC741A2r6X4L" TargetMode="External"/><Relationship Id="rId13" Type="http://schemas.openxmlformats.org/officeDocument/2006/relationships/hyperlink" Target="consultantplus://offline/ref=4828125D80DDBA21EE11432A95070AF93AA8C9791613316F9FF1C116FD34EACFED357D1A51EEB9D36F9A34B0r5XAL" TargetMode="External"/><Relationship Id="rId18" Type="http://schemas.openxmlformats.org/officeDocument/2006/relationships/hyperlink" Target="consultantplus://offline/ref=4828125D80DDBA21EE115D27836B55F33FA196721E1F3839C3ADC741A264EC9AAD757B4C1BrAXAL" TargetMode="External"/><Relationship Id="rId26" Type="http://schemas.openxmlformats.org/officeDocument/2006/relationships/hyperlink" Target="consultantplus://offline/ref=4828125D80DDBA21EE11432A95070AF93AA8C9791613316F9FF1C116FD34EACFED357D1A51EEB9D36F9A34B1r5X2L" TargetMode="External"/><Relationship Id="rId3" Type="http://schemas.openxmlformats.org/officeDocument/2006/relationships/hyperlink" Target="consultantplus://offline/ref=4828125D80DDBA21EE11432A95070AF93AA8C9791E13336D99F29C1CF56DE6CDrEXAL" TargetMode="External"/><Relationship Id="rId21" Type="http://schemas.openxmlformats.org/officeDocument/2006/relationships/hyperlink" Target="consultantplus://offline/ref=4828125D80DDBA21EE11432A95070AF93AA8C9791612326A9CFFC116FD34EACFED357D1A51EEB9D36F9A34B8r5X5L" TargetMode="External"/><Relationship Id="rId34" Type="http://schemas.openxmlformats.org/officeDocument/2006/relationships/hyperlink" Target="consultantplus://offline/ref=4828125D80DDBA21EE11432A95070AF93AA8C9791611316696F8C116FD34EACFED357D1A51EEB9D36F9A34B9r5X0L" TargetMode="External"/><Relationship Id="rId7" Type="http://schemas.openxmlformats.org/officeDocument/2006/relationships/hyperlink" Target="consultantplus://offline/ref=4828125D80DDBA21EE115D27836B55F33FA196721E1F3839C3ADC741A264EC9AAD757B4F12AABCDAr6XFL" TargetMode="External"/><Relationship Id="rId12" Type="http://schemas.openxmlformats.org/officeDocument/2006/relationships/hyperlink" Target="consultantplus://offline/ref=4828125D80DDBA21EE11432A95070AF93AA8C9791617376899F9C116FD34EACFED357D1A51EEB9D36F9A34B8r5X4L" TargetMode="External"/><Relationship Id="rId17" Type="http://schemas.openxmlformats.org/officeDocument/2006/relationships/hyperlink" Target="consultantplus://offline/ref=4828125D80DDBA21EE11432A95070AF93AA8C9791611316696F8C116FD34EACFED357D1A51EEB9D36F9A34B8r5XAL" TargetMode="External"/><Relationship Id="rId25" Type="http://schemas.openxmlformats.org/officeDocument/2006/relationships/hyperlink" Target="consultantplus://offline/ref=4828125D80DDBA21EE11432A95070AF93AA8C979161435689DF8C116FD34EACFED357D1A51EEB9D36F9A34B8r5X4L" TargetMode="External"/><Relationship Id="rId33" Type="http://schemas.openxmlformats.org/officeDocument/2006/relationships/hyperlink" Target="consultantplus://offline/ref=4828125D80DDBA21EE115D27836B55F33FA196721E1F3839C3ADC741A264EC9AAD757B4C15rAX2L" TargetMode="External"/><Relationship Id="rId2" Type="http://schemas.openxmlformats.org/officeDocument/2006/relationships/hyperlink" Target="consultantplus://offline/ref=4828125D80DDBA21EE11432A95070AF93AA8C9791116346C97F29C1CF56DE6CDEA3A220D56A7B5D26F9A34rBXDL" TargetMode="External"/><Relationship Id="rId16" Type="http://schemas.openxmlformats.org/officeDocument/2006/relationships/hyperlink" Target="consultantplus://offline/ref=4828125D80DDBA21EE11432A95070AF93AA8C9791611316696F8C116FD34EACFED357D1A51EEB9D36F9A34B8r5XBL" TargetMode="External"/><Relationship Id="rId20" Type="http://schemas.openxmlformats.org/officeDocument/2006/relationships/hyperlink" Target="consultantplus://offline/ref=4828125D80DDBA21EE11432A95070AF93AA8C9791116346C97F29C1CF56DE6CDEA3A220D56A7B5D26F9A34rBXDL" TargetMode="External"/><Relationship Id="rId29" Type="http://schemas.openxmlformats.org/officeDocument/2006/relationships/hyperlink" Target="consultantplus://offline/ref=4828125D80DDBA21EE11432A95070AF93AA8C979161435689DF8C116FD34EACFED357D1A51EEB9D36F9A34B8r5XAL" TargetMode="External"/><Relationship Id="rId1" Type="http://schemas.openxmlformats.org/officeDocument/2006/relationships/hyperlink" Target="consultantplus://offline/ref=4828125D80DDBA21EE11432A95070AF93AA8C9791617376899F9C116FD34EACFED357D1A51EEB9D36F9A34B8r5X6L" TargetMode="External"/><Relationship Id="rId6" Type="http://schemas.openxmlformats.org/officeDocument/2006/relationships/hyperlink" Target="consultantplus://offline/ref=4828125D80DDBA21EE11432A95070AF93AA8C9791116346C97F29C1CF56DE6CDEA3A220D56A7B5D26F9A34rBXDL" TargetMode="External"/><Relationship Id="rId11" Type="http://schemas.openxmlformats.org/officeDocument/2006/relationships/hyperlink" Target="consultantplus://offline/ref=4828125D80DDBA21EE11432A95070AF93AA8C97916143B6D9AFDC116FD34EACFED357D1A51EEB9D36F9A34B9r5X0L" TargetMode="External"/><Relationship Id="rId24" Type="http://schemas.openxmlformats.org/officeDocument/2006/relationships/hyperlink" Target="consultantplus://offline/ref=4828125D80DDBA21EE11432A95070AF93AA8C9791611316696F8C116FD34EACFED357D1A51EEB9D36F9A34B9r5X2L" TargetMode="External"/><Relationship Id="rId32" Type="http://schemas.openxmlformats.org/officeDocument/2006/relationships/hyperlink" Target="consultantplus://offline/ref=4828125D80DDBA21EE11432A95070AF93AA8C9791611316696F8C116FD34EACFED357D1A51EEB9D36F9A34B9r5X1L" TargetMode="External"/><Relationship Id="rId37" Type="http://schemas.openxmlformats.org/officeDocument/2006/relationships/printerSettings" Target="../printerSettings/printerSettings7.bin"/><Relationship Id="rId5" Type="http://schemas.openxmlformats.org/officeDocument/2006/relationships/hyperlink" Target="consultantplus://offline/ref=4828125D80DDBA21EE11432A95070AF93AA8C9791617376899F9C116FD34EACFED357D1A51EEB9D36F9A34B8r5X4L" TargetMode="External"/><Relationship Id="rId15" Type="http://schemas.openxmlformats.org/officeDocument/2006/relationships/hyperlink" Target="consultantplus://offline/ref=4828125D80DDBA21EE11432A95070AF93AA8C9791611316696F8C116FD34EACFED357D1A51EEB9D36F9A34B8r5X4L" TargetMode="External"/><Relationship Id="rId23" Type="http://schemas.openxmlformats.org/officeDocument/2006/relationships/hyperlink" Target="consultantplus://offline/ref=4828125D80DDBA21EE11432A95070AF93AA8C9791611316696F8C116FD34EACFED357D1A51EEB9D36F9A34B9r5X3L" TargetMode="External"/><Relationship Id="rId28" Type="http://schemas.openxmlformats.org/officeDocument/2006/relationships/hyperlink" Target="consultantplus://offline/ref=4828125D80DDBA21EE11432A95070AF93AA8C979161435689DF8C116FD34EACFED357D1A51EEB9D36F9A34B8r5XAL" TargetMode="External"/><Relationship Id="rId36" Type="http://schemas.openxmlformats.org/officeDocument/2006/relationships/hyperlink" Target="consultantplus://offline/ref=4828125D80DDBA21EE115D27836B55F33FA1967C16133839C3ADC741A2r6X4L" TargetMode="External"/><Relationship Id="rId10" Type="http://schemas.openxmlformats.org/officeDocument/2006/relationships/hyperlink" Target="consultantplus://offline/ref=4828125D80DDBA21EE115D27836B55F33FA39671141F3839C3ADC741A2r6X4L" TargetMode="External"/><Relationship Id="rId19" Type="http://schemas.openxmlformats.org/officeDocument/2006/relationships/hyperlink" Target="consultantplus://offline/ref=4828125D80DDBA21EE115D27836B55F33FA196721E1F3839C3ADC741A264EC9AAD757B4C15rAX2L" TargetMode="External"/><Relationship Id="rId31" Type="http://schemas.openxmlformats.org/officeDocument/2006/relationships/hyperlink" Target="consultantplus://offline/ref=4828125D80DDBA21EE11432A95070AF93AA8C979161336699BF9C116FD34EACFED357D1A51EEB9D36F9A34B8r5X5L" TargetMode="External"/><Relationship Id="rId4" Type="http://schemas.openxmlformats.org/officeDocument/2006/relationships/hyperlink" Target="consultantplus://offline/ref=4828125D80DDBA21EE11432A95070AF93AA8C9791617376899F9C116FD34EACFED357D1A51EEB9D36F9A34B8r5X5L" TargetMode="External"/><Relationship Id="rId9" Type="http://schemas.openxmlformats.org/officeDocument/2006/relationships/hyperlink" Target="consultantplus://offline/ref=4828125D80DDBA21EE115D27836B55F33FA19672101F3839C3ADC741A2r6X4L" TargetMode="External"/><Relationship Id="rId14" Type="http://schemas.openxmlformats.org/officeDocument/2006/relationships/hyperlink" Target="consultantplus://offline/ref=4828125D80DDBA21EE11432A95070AF93AA8C9791611316696F8C116FD34EACFED357D1A51EEB9D36F9A34B8r5X5L" TargetMode="External"/><Relationship Id="rId22" Type="http://schemas.openxmlformats.org/officeDocument/2006/relationships/hyperlink" Target="consultantplus://offline/ref=4828125D80DDBA21EE11432A95070AF93AA8C9791612326A9CFFC116FD34EACFED357D1A51EEB9D36F9A34B8r5X5L" TargetMode="External"/><Relationship Id="rId27" Type="http://schemas.openxmlformats.org/officeDocument/2006/relationships/hyperlink" Target="consultantplus://offline/ref=4828125D80DDBA21EE11432A95070AF93AA8C979161435689DF8C116FD34EACFED357D1A51EEB9D36F9A34B8r5XBL" TargetMode="External"/><Relationship Id="rId30" Type="http://schemas.openxmlformats.org/officeDocument/2006/relationships/hyperlink" Target="consultantplus://offline/ref=4828125D80DDBA21EE11432A95070AF93AA8C979161435689DF8C116FD34EACFED357D1A51EEB9D36F9A34B9r5X3L" TargetMode="External"/><Relationship Id="rId35" Type="http://schemas.openxmlformats.org/officeDocument/2006/relationships/hyperlink" Target="consultantplus://offline/ref=4828125D80DDBA21EE115D27836B55F33FA196721E1F3839C3ADC741A264EC9AAD757B4F13ABrBX7L" TargetMode="External"/></Relationships>
</file>

<file path=xl/worksheets/_rels/sheet121.xml.rels><?xml version="1.0" encoding="UTF-8" standalone="yes"?>
<Relationships xmlns="http://schemas.openxmlformats.org/package/2006/relationships"><Relationship Id="rId3" Type="http://schemas.openxmlformats.org/officeDocument/2006/relationships/hyperlink" Target="mailto:fedorovka2010@yandex.ru" TargetMode="External"/><Relationship Id="rId2" Type="http://schemas.openxmlformats.org/officeDocument/2006/relationships/hyperlink" Target="mailto:&#1092;&#1077;&#1076;&#1086;&#1088;&#1086;&#1074;&#1089;&#1082;&#1086;&#1077;-&#1089;&#1087;.&#1088;&#1092;" TargetMode="External"/><Relationship Id="rId1" Type="http://schemas.openxmlformats.org/officeDocument/2006/relationships/hyperlink" Target="mailto:fedorovka2010@yandex.ru" TargetMode="External"/><Relationship Id="rId5" Type="http://schemas.openxmlformats.org/officeDocument/2006/relationships/drawing" Target="../drawings/drawing34.xml"/><Relationship Id="rId4"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onsultant.ru/cons/cgi/online.cgi?req=doc&amp;base=LAW&amp;n=200993&amp;rnd=242442.311879841&amp;dst=100325&amp;fld=134"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consultant.ru/cons/cgi/online.cgi?req=doc&amp;base=LAW&amp;n=201501&amp;rnd=242442.2965717391" TargetMode="External"/><Relationship Id="rId2" Type="http://schemas.openxmlformats.org/officeDocument/2006/relationships/hyperlink" Target="http://www.consultant.ru/cons/cgi/online.cgi?req=doc&amp;base=LAW&amp;n=201286&amp;rnd=242442.114761886" TargetMode="External"/><Relationship Id="rId1" Type="http://schemas.openxmlformats.org/officeDocument/2006/relationships/hyperlink" Target="http://www.consultant.ru/cons/cgi/online.cgi?req=doc&amp;base=LAW&amp;n=200215&amp;rnd=242442.290111424&amp;dst=100115&amp;fld=134" TargetMode="External"/><Relationship Id="rId6" Type="http://schemas.openxmlformats.org/officeDocument/2006/relationships/printerSettings" Target="../printerSettings/printerSettings9.bin"/><Relationship Id="rId5" Type="http://schemas.openxmlformats.org/officeDocument/2006/relationships/hyperlink" Target="http://www.consultant.ru/cons/cgi/online.cgi?req=doc&amp;base=LAW&amp;n=213795&amp;rnd=245023.63829330&amp;dst=279&amp;fld=134" TargetMode="External"/><Relationship Id="rId4" Type="http://schemas.openxmlformats.org/officeDocument/2006/relationships/hyperlink" Target="http://www.consultant.ru/cons/cgi/online.cgi?req=doc&amp;base=LAW&amp;n=201379&amp;rnd=242442.136718504&amp;dst=433&amp;fld=13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consultantplus://offline/ref=0A17216E522E7BC598F94F7B3C39FE474B531EA98B58063507D90A372093DAA54715CBE6T5P4R" TargetMode="External"/><Relationship Id="rId3" Type="http://schemas.openxmlformats.org/officeDocument/2006/relationships/hyperlink" Target="http://www.abinskmfc.ru/" TargetMode="External"/><Relationship Id="rId7" Type="http://schemas.openxmlformats.org/officeDocument/2006/relationships/hyperlink" Target="http://www.consultant.ru/cons/cgi/online.cgi?req=doc&amp;base=LAW&amp;n=201379&amp;rnd=242442.200981635&amp;dst=1602&amp;fld=134" TargetMode="External"/><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hyperlink" Target="http://www.consultant.ru/cons/cgi/online.cgi?req=doc&amp;base=LAW&amp;n=200993&amp;rnd=242442.311879841&amp;dst=100325&amp;fld=134" TargetMode="External"/><Relationship Id="rId5" Type="http://schemas.openxmlformats.org/officeDocument/2006/relationships/hyperlink" Target="http://www.consultant.ru/cons/cgi/online.cgi?req=doc&amp;base=LAW&amp;n=201379&amp;rnd=242442.72217501&amp;dst=1312&amp;fld=134" TargetMode="External"/><Relationship Id="rId4" Type="http://schemas.openxmlformats.org/officeDocument/2006/relationships/hyperlink" Target="http://www.pravo.gov.ru/" TargetMode="External"/><Relationship Id="rId9" Type="http://schemas.openxmlformats.org/officeDocument/2006/relationships/drawing" Target="../drawings/drawing6.xm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consultant.ru/document/Cons_doc_LAW_51040/94050c1b72b36222ea765a98f890b52187a0838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www.abinskmfc.ru/" TargetMode="External"/><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drawing" Target="../drawings/drawing7.xml"/><Relationship Id="rId5" Type="http://schemas.openxmlformats.org/officeDocument/2006/relationships/printerSettings" Target="../printerSettings/printerSettings13.bin"/><Relationship Id="rId4" Type="http://schemas.openxmlformats.org/officeDocument/2006/relationships/hyperlink" Target="consultantplus://offline/ref=0A17216E522E7BC598F94F7B3C39FE474B531EA98B58063507D90A372093DAA54715CBE6T5P4R" TargetMode="External"/></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hyperlink" Target="consultantplus://offline/ref=F644E8CE42146BB084E59B4D001EED6DCEB5ADE86F0261079B7F87DF27388E538C7D3F56AFA3B1810Dq2F" TargetMode="External"/><Relationship Id="rId7" Type="http://schemas.openxmlformats.org/officeDocument/2006/relationships/hyperlink" Target="consultantplus://offline/ref=F644E8CE42146BB084E59B5B0372B267C8B8F6E66A036B56C520DC82703184040CqBF" TargetMode="External"/><Relationship Id="rId2" Type="http://schemas.openxmlformats.org/officeDocument/2006/relationships/hyperlink" Target="consultantplus://offline/ref=F644E8CE42146BB084E59B5B0372B267C8B8F6E66A036B56C520DC82703184040CqBF" TargetMode="External"/><Relationship Id="rId1" Type="http://schemas.openxmlformats.org/officeDocument/2006/relationships/hyperlink" Target="consultantplus://offline/ref=F644E8CE42146BB084E59B5B0372B267C8B8F6E66E056952CF28818878688806CC3D3903ECE7BC89D65CC12008q9F" TargetMode="External"/><Relationship Id="rId6" Type="http://schemas.openxmlformats.org/officeDocument/2006/relationships/hyperlink" Target="consultantplus://offline/ref=F644E8CE42146BB084E59B4D001EED6DCEB5ADE86F0261079B7F87DF27388E538C7D3F540Aq7F" TargetMode="External"/><Relationship Id="rId5" Type="http://schemas.openxmlformats.org/officeDocument/2006/relationships/hyperlink" Target="consultantplus://offline/ref=F644E8CE42146BB084E59B4D001EED6DCDBBAFEE64513605CA2A890DqAF" TargetMode="External"/><Relationship Id="rId4" Type="http://schemas.openxmlformats.org/officeDocument/2006/relationships/hyperlink" Target="consultantplus://offline/ref=F644E8CE42146BB084E59B4D001EED6DCEB5AEE96C0561079B7F87DF2703q8F" TargetMode="External"/><Relationship Id="rId9" Type="http://schemas.openxmlformats.org/officeDocument/2006/relationships/drawing" Target="../drawings/drawing8.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3" Type="http://schemas.openxmlformats.org/officeDocument/2006/relationships/hyperlink" Target="http://www.abinskmfc.ru/" TargetMode="External"/><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drawing" Target="../drawings/drawing9.xml"/><Relationship Id="rId5" Type="http://schemas.openxmlformats.org/officeDocument/2006/relationships/hyperlink" Target="consultantplus://offline/ref=0A17216E522E7BC598F94F7B3C39FE474B531EA98B58063507D90A372093DAA54715CBE6T5P4R" TargetMode="External"/><Relationship Id="rId4" Type="http://schemas.openxmlformats.org/officeDocument/2006/relationships/hyperlink" Target="http://admkrai.krasnodar.ru/"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http://www.consultant.ru/cons/cgi/online.cgi?req=doc&amp;base=LAW&amp;n=201501&amp;rnd=242442.2965717391" TargetMode="External"/><Relationship Id="rId13" Type="http://schemas.openxmlformats.org/officeDocument/2006/relationships/drawing" Target="../drawings/drawing10.xml"/><Relationship Id="rId3" Type="http://schemas.openxmlformats.org/officeDocument/2006/relationships/hyperlink" Target="http://www.abinskmfc.ru/" TargetMode="External"/><Relationship Id="rId7" Type="http://schemas.openxmlformats.org/officeDocument/2006/relationships/hyperlink" Target="http://www.consultant.ru/cons/cgi/online.cgi?req=doc&amp;base=LAW&amp;n=201286&amp;rnd=242442.114761886" TargetMode="External"/><Relationship Id="rId12" Type="http://schemas.openxmlformats.org/officeDocument/2006/relationships/printerSettings" Target="../printerSettings/printerSettings16.bin"/><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hyperlink" Target="http://www.consultant.ru/cons/cgi/online.cgi?req=doc&amp;base=LAW&amp;n=200215&amp;rnd=242442.290111424&amp;dst=100115&amp;fld=134" TargetMode="External"/><Relationship Id="rId11" Type="http://schemas.openxmlformats.org/officeDocument/2006/relationships/hyperlink" Target="consultantplus://offline/ref=0A17216E522E7BC598F94F7B3C39FE474B531EA98B58063507D90A372093DAA54715CBE6T5P4R" TargetMode="External"/><Relationship Id="rId5" Type="http://schemas.openxmlformats.org/officeDocument/2006/relationships/hyperlink" Target="http://www.pravo.gov.ru/" TargetMode="External"/><Relationship Id="rId10" Type="http://schemas.openxmlformats.org/officeDocument/2006/relationships/hyperlink" Target="http://www.consultant.ru/cons/cgi/online.cgi?req=doc&amp;base=LAW&amp;n=213795&amp;rnd=245023.63829330&amp;dst=279&amp;fld=134" TargetMode="External"/><Relationship Id="rId4" Type="http://schemas.openxmlformats.org/officeDocument/2006/relationships/hyperlink" Target="http://admkrai.krasnodar.ru/" TargetMode="External"/><Relationship Id="rId9" Type="http://schemas.openxmlformats.org/officeDocument/2006/relationships/hyperlink" Target="http://www.consultant.ru/cons/cgi/online.cgi?req=doc&amp;base=LAW&amp;n=201379&amp;rnd=242442.136718504&amp;dst=433&amp;fld=134"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consultantplus://offline/ref=5E732D69E8AF42C6321C47007553FEA8F4B3957907A3F51D1779109F7DfBUBL" TargetMode="External"/><Relationship Id="rId13" Type="http://schemas.openxmlformats.org/officeDocument/2006/relationships/hyperlink" Target="consultantplus://offline/ref=5E732D69E8AF42C6321C590D633FA1A2F1BACA7D00A1FC4B4B2516C822EB58F2964AF11C332282CEE3616100f1UFL" TargetMode="External"/><Relationship Id="rId18" Type="http://schemas.openxmlformats.org/officeDocument/2006/relationships/hyperlink" Target="consultantplus://offline/ref=5E732D69E8AF42C6321C590D633FA1A2F1BACA7D00A3F84B4B2816C822EB58F2964AF11C332282CEE3616108f1U1L" TargetMode="External"/><Relationship Id="rId26" Type="http://schemas.openxmlformats.org/officeDocument/2006/relationships/hyperlink" Target="consultantplus://offline/ref=5E732D69E8AF42C6321C590D633FA1A2F1BACA7D00A1FC4B4B2516C822EB58F2964AF11C332282CEE3616100f1U1L" TargetMode="External"/><Relationship Id="rId39" Type="http://schemas.openxmlformats.org/officeDocument/2006/relationships/hyperlink" Target="consultantplus://offline/ref=5E732D69E8AF42C6321C47007553FEA8F4B3957608ADF51D1779109F7DBB5EA7D60AF749706689CDfEUBL" TargetMode="External"/><Relationship Id="rId3" Type="http://schemas.openxmlformats.org/officeDocument/2006/relationships/hyperlink" Target="consultantplus://offline/ref=5E732D69E8AF42C6321C590D633FA1A2F1BACA7D08A5F7484C264BC22AB254F0f9U1L" TargetMode="External"/><Relationship Id="rId21" Type="http://schemas.openxmlformats.org/officeDocument/2006/relationships/hyperlink" Target="consultantplus://offline/ref=5E732D69E8AF42C6321C590D633FA1A2F1BACA7D00A0FF49482816C822EB58F2964AF11C332282CEE3616108f1UFL" TargetMode="External"/><Relationship Id="rId34" Type="http://schemas.openxmlformats.org/officeDocument/2006/relationships/hyperlink" Target="consultantplus://offline/ref=5E732D69E8AF42C6321C590D633FA1A2F1BACA7D00A3F84B4B2816C822EB58F2964AF11C332282CEE3616109f1UAL" TargetMode="External"/><Relationship Id="rId42" Type="http://schemas.openxmlformats.org/officeDocument/2006/relationships/hyperlink" Target="consultantplus://offline/ref=5E732D69E8AF42C6321C47007553FEA8F4B3957608ADF51D1779109F7DBB5EA7D60AF7497666f8UDL" TargetMode="External"/><Relationship Id="rId7" Type="http://schemas.openxmlformats.org/officeDocument/2006/relationships/hyperlink" Target="consultantplus://offline/ref=5E732D69E8AF42C6321C47007553FEA8F4B3957608ADF51D1779109F7DBB5EA7D60AF74970668FC8fEU7L" TargetMode="External"/><Relationship Id="rId12" Type="http://schemas.openxmlformats.org/officeDocument/2006/relationships/hyperlink" Target="consultantplus://offline/ref=5E732D69E8AF42C6321C590D633FA1A2F1BACA7D00A0FF49482816C822EB58F2964AF11C332282CEE3616108f1UEL" TargetMode="External"/><Relationship Id="rId17" Type="http://schemas.openxmlformats.org/officeDocument/2006/relationships/hyperlink" Target="consultantplus://offline/ref=5E732D69E8AF42C6321C590D633FA1A2F1BACA7D00A5FA4F4B2E16C822EB58F2964AF11C332282CEE3616108f1UFL" TargetMode="External"/><Relationship Id="rId25" Type="http://schemas.openxmlformats.org/officeDocument/2006/relationships/hyperlink" Target="consultantplus://offline/ref=5E732D69E8AF42C6321C590D633FA1A2F1BACA7D00A7F84A4D2916C822EB58F2964AF11C332282CEE3616108f1U0L" TargetMode="External"/><Relationship Id="rId33" Type="http://schemas.openxmlformats.org/officeDocument/2006/relationships/hyperlink" Target="consultantplus://offline/ref=5E732D69E8AF42C6321C590D633FA1A2F1BACA7D00A1FB4D482416C822EB58F2964AF11C332282CEE3616109f1U1L" TargetMode="External"/><Relationship Id="rId38" Type="http://schemas.openxmlformats.org/officeDocument/2006/relationships/hyperlink" Target="consultantplus://offline/ref=5E732D69E8AF42C6321C47007553FEA8F4B3957608ADF51D1779109F7DBB5EA7D60AF74F78f6UFL" TargetMode="External"/><Relationship Id="rId2" Type="http://schemas.openxmlformats.org/officeDocument/2006/relationships/hyperlink" Target="consultantplus://offline/ref=5E732D69E8AF42C6321C590D633FA1A2F1BACA7D00A7FA4D4E2E16C822EB58F2964AF11C332282CEE361600Af1U0L" TargetMode="External"/><Relationship Id="rId16" Type="http://schemas.openxmlformats.org/officeDocument/2006/relationships/hyperlink" Target="consultantplus://offline/ref=5E732D69E8AF42C6321C590D633FA1A2F1BACA7D00A3F84B4B2816C822EB58F2964AF11C332282CEE3616108f1UEL" TargetMode="External"/><Relationship Id="rId20" Type="http://schemas.openxmlformats.org/officeDocument/2006/relationships/hyperlink" Target="consultantplus://offline/ref=5E732D69E8AF42C6321C590D633FA1A2F1BACA7D00A3F84B4B2816C822EB58F2964AF11C332282CEE3616108f1U0L" TargetMode="External"/><Relationship Id="rId29" Type="http://schemas.openxmlformats.org/officeDocument/2006/relationships/hyperlink" Target="consultantplus://offline/ref=5E732D69E8AF42C6321C590D633FA1A2F1BACA7D00A5FA4F4B2E16C822EB58F2964AF11C332282CEE3616108f1UEL" TargetMode="External"/><Relationship Id="rId41" Type="http://schemas.openxmlformats.org/officeDocument/2006/relationships/hyperlink" Target="consultantplus://offline/ref=5E732D69E8AF42C6321C47007553FEA8F4B3957608ADF51D1779109F7DBB5EA7D60AF7497367f8UDL" TargetMode="External"/><Relationship Id="rId1" Type="http://schemas.openxmlformats.org/officeDocument/2006/relationships/hyperlink" Target="consultantplus://offline/ref=5E732D69E8AF42C6321C590D633FA1A2F1BACA7D00A5FA4F4B2E16C822EB58F2964AF11C332282CEE3616108f1UCL" TargetMode="External"/><Relationship Id="rId6" Type="http://schemas.openxmlformats.org/officeDocument/2006/relationships/hyperlink" Target="consultantplus://offline/ref=5E732D69E8AF42C6321C590D633FA1A2F1BACA7D00A7FA4D4E2E16C822EB58F2964AF11C332282CEE361600Af1U0L" TargetMode="External"/><Relationship Id="rId11" Type="http://schemas.openxmlformats.org/officeDocument/2006/relationships/hyperlink" Target="consultantplus://offline/ref=5E732D69E8AF42C6321C590D633FA1A2F1BACA7D00A3F9424D2916C822EB58F2964AF11C332282CEE361610Af1UBL" TargetMode="External"/><Relationship Id="rId24" Type="http://schemas.openxmlformats.org/officeDocument/2006/relationships/hyperlink" Target="consultantplus://offline/ref=5E732D69E8AF42C6321C590D633FA1A2F1BACA7D00A3F84B4B2816C822EB58F2964AF11C332282CEE3616109f1U8L" TargetMode="External"/><Relationship Id="rId32" Type="http://schemas.openxmlformats.org/officeDocument/2006/relationships/hyperlink" Target="consultantplus://offline/ref=5E732D69E8AF42C6321C590D633FA1A2F1BACA7D00A7F84A4D2916C822EB58F2964AF11C332282CEE3616109f1UBL" TargetMode="External"/><Relationship Id="rId37" Type="http://schemas.openxmlformats.org/officeDocument/2006/relationships/hyperlink" Target="consultantplus://offline/ref=5E732D69E8AF42C6321C590D633FA1A2F1BACA7D00A3F84B4B2816C822EB58F2964AF11C332282CEE3616109f1UDL" TargetMode="External"/><Relationship Id="rId40" Type="http://schemas.openxmlformats.org/officeDocument/2006/relationships/hyperlink" Target="consultantplus://offline/ref=5E732D69E8AF42C6321C47007553FEA8F4B3957608ADF51D1779109F7DBB5EA7D60AF74F78f6UFL" TargetMode="External"/><Relationship Id="rId5" Type="http://schemas.openxmlformats.org/officeDocument/2006/relationships/hyperlink" Target="consultantplus://offline/ref=5E732D69E8AF42C6321C590D633FA1A2F1BACA7D00A5FA4F4B2E16C822EB58F2964AF11C332282CEE3616108f1UFL" TargetMode="External"/><Relationship Id="rId15" Type="http://schemas.openxmlformats.org/officeDocument/2006/relationships/hyperlink" Target="consultantplus://offline/ref=5E732D69E8AF42C6321C47007553FEA8F4B3957608ADF51D1779109F7DBB5EA7D60AF7497666f8UEL" TargetMode="External"/><Relationship Id="rId23" Type="http://schemas.openxmlformats.org/officeDocument/2006/relationships/hyperlink" Target="consultantplus://offline/ref=5E732D69E8AF42C6321C590D633FA1A2F1BACA7D00A3F84B4B2816C822EB58F2964AF11C332282CEE3616109f1U9L" TargetMode="External"/><Relationship Id="rId28" Type="http://schemas.openxmlformats.org/officeDocument/2006/relationships/hyperlink" Target="consultantplus://offline/ref=5E732D69E8AF42C6321C590D633FA1A2F1BACA7D00A1FB4D482416C822EB58F2964AF11C332282CEE3616109f1UEL" TargetMode="External"/><Relationship Id="rId36" Type="http://schemas.openxmlformats.org/officeDocument/2006/relationships/hyperlink" Target="consultantplus://offline/ref=5E732D69E8AF42C6321C47007553FEA8F4B3957608ADF51D1779109F7DBB5EA7D60AF74E71f6UFL" TargetMode="External"/><Relationship Id="rId10" Type="http://schemas.openxmlformats.org/officeDocument/2006/relationships/hyperlink" Target="consultantplus://offline/ref=5E732D69E8AF42C6321C47007553FEA8F4B1957502ADF51D1779109F7DfBUBL" TargetMode="External"/><Relationship Id="rId19" Type="http://schemas.openxmlformats.org/officeDocument/2006/relationships/hyperlink" Target="consultantplus://offline/ref=5E732D69E8AF42C6321C47007553FEA8F4B3957608ADF51D1779109F7DBB5EA7D60AF7497666f8UAL" TargetMode="External"/><Relationship Id="rId31" Type="http://schemas.openxmlformats.org/officeDocument/2006/relationships/hyperlink" Target="consultantplus://offline/ref=5E732D69E8AF42C6321C590D633FA1A2F1BACA7D00A7F84A4D2916C822EB58F2964AF11C332282CEE3616109f1U8L" TargetMode="External"/><Relationship Id="rId4" Type="http://schemas.openxmlformats.org/officeDocument/2006/relationships/hyperlink" Target="consultantplus://offline/ref=5E732D69E8AF42C6321C590D633FA1A2F1BACA7D00A4FF4D4E2C16C822EB58F2964AF11C332282CEE3616108f1UCL" TargetMode="External"/><Relationship Id="rId9" Type="http://schemas.openxmlformats.org/officeDocument/2006/relationships/hyperlink" Target="consultantplus://offline/ref=5E732D69E8AF42C6321C47007553FEA8F4B3957606ADF51D1779109F7DfBUBL" TargetMode="External"/><Relationship Id="rId14" Type="http://schemas.openxmlformats.org/officeDocument/2006/relationships/hyperlink" Target="consultantplus://offline/ref=5E732D69E8AF42C6321C590D633FA1A2F1BACA7D00A3F84B4B2816C822EB58F2964AF11C332282CEE3616108f1UFL" TargetMode="External"/><Relationship Id="rId22" Type="http://schemas.openxmlformats.org/officeDocument/2006/relationships/hyperlink" Target="consultantplus://offline/ref=5E732D69E8AF42C6321C590D633FA1A2F1BACA7D00A0FF49482816C822EB58F2964AF11C332282CEE3616108f1UFL" TargetMode="External"/><Relationship Id="rId27" Type="http://schemas.openxmlformats.org/officeDocument/2006/relationships/hyperlink" Target="consultantplus://offline/ref=5E732D69E8AF42C6321C590D633FA1A2F1BACA7D00A7F84A4D2916C822EB58F2964AF11C332282CEE3616109f1U9L" TargetMode="External"/><Relationship Id="rId30" Type="http://schemas.openxmlformats.org/officeDocument/2006/relationships/hyperlink" Target="consultantplus://offline/ref=5E732D69E8AF42C6321C590D633FA1A2F1BACA7D00A3F84B4B2816C822EB58F2964AF11C332282CEE3616109f1UBL" TargetMode="External"/><Relationship Id="rId35" Type="http://schemas.openxmlformats.org/officeDocument/2006/relationships/hyperlink" Target="consultantplus://offline/ref=5E732D69E8AF42C6321C47007553FEA8F4B3957608ADF51D1779109F7DBB5EA7D60AF74E71f6U3L"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3" Type="http://schemas.openxmlformats.org/officeDocument/2006/relationships/hyperlink" Target="http://www.consultant.ru/cons/cgi/online.cgi?req=doc&amp;base=LAW&amp;n=201501&amp;rnd=242442.2965717391" TargetMode="External"/><Relationship Id="rId2" Type="http://schemas.openxmlformats.org/officeDocument/2006/relationships/hyperlink" Target="http://www.consultant.ru/cons/cgi/online.cgi?req=doc&amp;base=LAW&amp;n=201286&amp;rnd=242442.114761886" TargetMode="External"/><Relationship Id="rId1" Type="http://schemas.openxmlformats.org/officeDocument/2006/relationships/hyperlink" Target="http://www.consultant.ru/cons/cgi/online.cgi?req=doc&amp;base=LAW&amp;n=200215&amp;rnd=242442.290111424&amp;dst=100115&amp;fld=134" TargetMode="External"/><Relationship Id="rId6" Type="http://schemas.openxmlformats.org/officeDocument/2006/relationships/printerSettings" Target="../printerSettings/printerSettings18.bin"/><Relationship Id="rId5" Type="http://schemas.openxmlformats.org/officeDocument/2006/relationships/hyperlink" Target="http://www.consultant.ru/cons/cgi/online.cgi?req=doc&amp;base=LAW&amp;n=213795&amp;rnd=245023.63829330&amp;dst=279&amp;fld=134" TargetMode="External"/><Relationship Id="rId4" Type="http://schemas.openxmlformats.org/officeDocument/2006/relationships/hyperlink" Target="http://www.consultant.ru/cons/cgi/online.cgi?req=doc&amp;base=LAW&amp;n=201379&amp;rnd=242442.136718504&amp;dst=433&amp;fld=134" TargetMode="External"/></Relationships>
</file>

<file path=xl/worksheets/_rels/sheet45.xml.rels><?xml version="1.0" encoding="UTF-8" standalone="yes"?>
<Relationships xmlns="http://schemas.openxmlformats.org/package/2006/relationships"><Relationship Id="rId3" Type="http://schemas.openxmlformats.org/officeDocument/2006/relationships/hyperlink" Target="mailto:fedorovka2010@yandex.ru" TargetMode="External"/><Relationship Id="rId2" Type="http://schemas.openxmlformats.org/officeDocument/2006/relationships/hyperlink" Target="mailto:&#1092;&#1077;&#1076;&#1086;&#1088;&#1086;&#1074;&#1089;&#1082;&#1086;&#1077;-&#1089;&#1087;.&#1088;&#1092;" TargetMode="External"/><Relationship Id="rId1" Type="http://schemas.openxmlformats.org/officeDocument/2006/relationships/hyperlink" Target="mailto:fedorovka2010@yandex.ru" TargetMode="External"/><Relationship Id="rId4" Type="http://schemas.openxmlformats.org/officeDocument/2006/relationships/drawing" Target="../drawings/drawing1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onsultant.ru/document/Cons_doc_LAW_51040/94050c1b72b36222ea765a98f890b52187a0838c/" TargetMode="Externa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51.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52.xml.rels><?xml version="1.0" encoding="UTF-8" standalone="yes"?>
<Relationships xmlns="http://schemas.openxmlformats.org/package/2006/relationships"><Relationship Id="rId8" Type="http://schemas.openxmlformats.org/officeDocument/2006/relationships/hyperlink" Target="consultantplus://offline/ref=0A17216E522E7BC598F94F7B3C39FE474B531EA98B58063507D90A372093DAA54715CBE6T5P4R" TargetMode="External"/><Relationship Id="rId3" Type="http://schemas.openxmlformats.org/officeDocument/2006/relationships/hyperlink" Target="http://www.abinskmfc.ru/" TargetMode="External"/><Relationship Id="rId7" Type="http://schemas.openxmlformats.org/officeDocument/2006/relationships/hyperlink" Target="http://www.consultant.ru/cons/cgi/online.cgi?req=doc&amp;base=LAW&amp;n=201379&amp;rnd=242442.200981635&amp;dst=1602&amp;fld=134" TargetMode="External"/><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hyperlink" Target="http://www.consultant.ru/cons/cgi/online.cgi?req=doc&amp;base=LAW&amp;n=200993&amp;rnd=242442.311879841&amp;dst=100325&amp;fld=134" TargetMode="External"/><Relationship Id="rId5" Type="http://schemas.openxmlformats.org/officeDocument/2006/relationships/hyperlink" Target="http://www.consultant.ru/cons/cgi/online.cgi?req=doc&amp;base=LAW&amp;n=201379&amp;rnd=242442.72217501&amp;dst=1312&amp;fld=134" TargetMode="External"/><Relationship Id="rId4" Type="http://schemas.openxmlformats.org/officeDocument/2006/relationships/hyperlink" Target="http://www.pravo.gov.ru/" TargetMode="External"/><Relationship Id="rId9" Type="http://schemas.openxmlformats.org/officeDocument/2006/relationships/drawing" Target="../drawings/drawing13.xm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consultant.ru/document/Cons_doc_LAW_51040/94050c1b72b36222ea765a98f890b52187a0838c/" TargetMode="External"/></Relationships>
</file>

<file path=xl/worksheets/_rels/sheet54.xml.rels><?xml version="1.0" encoding="UTF-8" standalone="yes"?>
<Relationships xmlns="http://schemas.openxmlformats.org/package/2006/relationships"><Relationship Id="rId3" Type="http://schemas.openxmlformats.org/officeDocument/2006/relationships/hyperlink" Target="http://www.abinskmfc.ru/" TargetMode="External"/><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drawing" Target="../drawings/drawing14.xml"/><Relationship Id="rId5" Type="http://schemas.openxmlformats.org/officeDocument/2006/relationships/printerSettings" Target="../printerSettings/printerSettings21.bin"/><Relationship Id="rId4" Type="http://schemas.openxmlformats.org/officeDocument/2006/relationships/hyperlink" Target="consultantplus://offline/ref=0A17216E522E7BC598F94F7B3C39FE474B531EA98B58063507D90A372093DAA54715CBE6T5P4R" TargetMode="External"/></Relationships>
</file>

<file path=xl/worksheets/_rels/sheet56.xml.rels><?xml version="1.0" encoding="UTF-8" standalone="yes"?>
<Relationships xmlns="http://schemas.openxmlformats.org/package/2006/relationships"><Relationship Id="rId8" Type="http://schemas.openxmlformats.org/officeDocument/2006/relationships/printerSettings" Target="../printerSettings/printerSettings22.bin"/><Relationship Id="rId3" Type="http://schemas.openxmlformats.org/officeDocument/2006/relationships/hyperlink" Target="consultantplus://offline/ref=F644E8CE42146BB084E59B4D001EED6DCEB5ADE86F0261079B7F87DF27388E538C7D3F56AFA3B1810Dq2F" TargetMode="External"/><Relationship Id="rId7" Type="http://schemas.openxmlformats.org/officeDocument/2006/relationships/hyperlink" Target="consultantplus://offline/ref=F644E8CE42146BB084E59B5B0372B267C8B8F6E66A036B56C520DC82703184040CqBF" TargetMode="External"/><Relationship Id="rId2" Type="http://schemas.openxmlformats.org/officeDocument/2006/relationships/hyperlink" Target="consultantplus://offline/ref=F644E8CE42146BB084E59B5B0372B267C8B8F6E66A036B56C520DC82703184040CqBF" TargetMode="External"/><Relationship Id="rId1" Type="http://schemas.openxmlformats.org/officeDocument/2006/relationships/hyperlink" Target="consultantplus://offline/ref=F644E8CE42146BB084E59B5B0372B267C8B8F6E66E056952CF28818878688806CC3D3903ECE7BC89D65CC12008q9F" TargetMode="External"/><Relationship Id="rId6" Type="http://schemas.openxmlformats.org/officeDocument/2006/relationships/hyperlink" Target="consultantplus://offline/ref=F644E8CE42146BB084E59B4D001EED6DCEB5ADE86F0261079B7F87DF27388E538C7D3F540Aq7F" TargetMode="External"/><Relationship Id="rId5" Type="http://schemas.openxmlformats.org/officeDocument/2006/relationships/hyperlink" Target="consultantplus://offline/ref=F644E8CE42146BB084E59B4D001EED6DCDBBAFEE64513605CA2A890DqAF" TargetMode="External"/><Relationship Id="rId4" Type="http://schemas.openxmlformats.org/officeDocument/2006/relationships/hyperlink" Target="consultantplus://offline/ref=F644E8CE42146BB084E59B4D001EED6DCEB5AEE96C0561079B7F87DF2703q8F" TargetMode="External"/><Relationship Id="rId9" Type="http://schemas.openxmlformats.org/officeDocument/2006/relationships/drawing" Target="../drawings/drawing15.xm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8.xml.rels><?xml version="1.0" encoding="UTF-8" standalone="yes"?>
<Relationships xmlns="http://schemas.openxmlformats.org/package/2006/relationships"><Relationship Id="rId3" Type="http://schemas.openxmlformats.org/officeDocument/2006/relationships/hyperlink" Target="http://www.abinskmfc.ru/" TargetMode="External"/><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drawing" Target="../drawings/drawing16.xml"/><Relationship Id="rId5" Type="http://schemas.openxmlformats.org/officeDocument/2006/relationships/hyperlink" Target="consultantplus://offline/ref=0A17216E522E7BC598F94F7B3C39FE474B531EA98B58063507D90A372093DAA54715CBE6T5P4R" TargetMode="External"/><Relationship Id="rId4" Type="http://schemas.openxmlformats.org/officeDocument/2006/relationships/hyperlink" Target="http://admkrai.krasnodar.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consultantplus://offline/ref=031363E94149243ADA0E304E2074CF90F1830CC11DD9CD195910FF3172xAS7L" TargetMode="External"/><Relationship Id="rId13" Type="http://schemas.openxmlformats.org/officeDocument/2006/relationships/hyperlink" Target="consultantplus://offline/ref=031363E94149243ADA0E2E433618909AF48A53CA1BD5C3480441F9662DF7737EE2594C939D2578090FC8BAD7x3SCL" TargetMode="External"/><Relationship Id="rId18" Type="http://schemas.openxmlformats.org/officeDocument/2006/relationships/hyperlink" Target="consultantplus://offline/ref=031363E94149243ADA0E2E433618909AF48A53CA1CD2C64E054FA46C25AE7F7CE55613849A6C74080FC8BAxDSFL" TargetMode="External"/><Relationship Id="rId26" Type="http://schemas.openxmlformats.org/officeDocument/2006/relationships/hyperlink" Target="consultantplus://offline/ref=031363E94149243ADA0E2E433618909AF48A53CA1BD5C3480441F9662DF7737EE2594C939D2578090FC8BAD7x3SCL" TargetMode="External"/><Relationship Id="rId39" Type="http://schemas.openxmlformats.org/officeDocument/2006/relationships/hyperlink" Target="consultantplus://offline/ref=031363E94149243ADA0E2E433618909AF48A53CA1BD5C3480441F9662DF7737EE2594C939D2578090FC8BAD6x3S2L" TargetMode="External"/><Relationship Id="rId3" Type="http://schemas.openxmlformats.org/officeDocument/2006/relationships/hyperlink" Target="consultantplus://offline/ref=031363E94149243ADA0E2E433618909AF48A53CA13D0C04B064FA46C25AE7F7CxES5L" TargetMode="External"/><Relationship Id="rId21" Type="http://schemas.openxmlformats.org/officeDocument/2006/relationships/hyperlink" Target="consultantplus://offline/ref=031363E94149243ADA0E2E433618909AF48A53CA1BD5C3480441F9662DF7737EE2594C939D2578090FC8BAD7x3SCL" TargetMode="External"/><Relationship Id="rId34" Type="http://schemas.openxmlformats.org/officeDocument/2006/relationships/hyperlink" Target="consultantplus://offline/ref=031363E94149243ADA0E2E433618909AF48A53CA1BD5C3480441F9662DF7737EE2594C939D2578090FC8BAD6x3S2L" TargetMode="External"/><Relationship Id="rId42" Type="http://schemas.openxmlformats.org/officeDocument/2006/relationships/hyperlink" Target="consultantplus://offline/ref=031363E94149243ADA0E2E433618909AF48A53CA1BD5C3480441F9662DF7737EE2594C939D2578090FC8BAD6x3S3L" TargetMode="External"/><Relationship Id="rId7" Type="http://schemas.openxmlformats.org/officeDocument/2006/relationships/hyperlink" Target="consultantplus://offline/ref=031363E94149243ADA0E304E2074CF90F1830CCE1CD7CD195910FF3172xAS7L" TargetMode="External"/><Relationship Id="rId12" Type="http://schemas.openxmlformats.org/officeDocument/2006/relationships/hyperlink" Target="consultantplus://offline/ref=031363E94149243ADA0E304E2074CF90F1830CC21BD3CD195910FF3172xAS7L" TargetMode="External"/><Relationship Id="rId17" Type="http://schemas.openxmlformats.org/officeDocument/2006/relationships/hyperlink" Target="consultantplus://offline/ref=031363E94149243ADA0E2E433618909AF48A53CA1CD2C64E054FA46C25AE7F7CE55613849A6C74080FC8BAxDS0L" TargetMode="External"/><Relationship Id="rId25" Type="http://schemas.openxmlformats.org/officeDocument/2006/relationships/hyperlink" Target="consultantplus://offline/ref=031363E94149243ADA0E2E433618909AF48A53CA1BD1C24A0747F9662DF7737EE2594C939D2578090FC8BAD7x3SDL" TargetMode="External"/><Relationship Id="rId33" Type="http://schemas.openxmlformats.org/officeDocument/2006/relationships/hyperlink" Target="consultantplus://offline/ref=031363E94149243ADA0E2E433618909AF48A53CA1BD5C3480441F9662DF7737EE2594C939D2578090FC8BAD6x3S2L" TargetMode="External"/><Relationship Id="rId38" Type="http://schemas.openxmlformats.org/officeDocument/2006/relationships/hyperlink" Target="consultantplus://offline/ref=031363E94149243ADA0E2E433618909AF48A53CA1BD5C3480441F9662DF7737EE2594C939D2578090FC8BAD6x3S2L" TargetMode="External"/><Relationship Id="rId2" Type="http://schemas.openxmlformats.org/officeDocument/2006/relationships/hyperlink" Target="consultantplus://offline/ref=031363E94149243ADA0E2E433618909AF48A53CA1CD2C64E054FA46C25AE7F7CE55613849A6C74080FC8BAxDS2L" TargetMode="External"/><Relationship Id="rId16" Type="http://schemas.openxmlformats.org/officeDocument/2006/relationships/hyperlink" Target="consultantplus://offline/ref=031363E94149243ADA0E2E433618909AF48A53CA1BD5C3480441F9662DF7737EE2594C939D2578090FC8BAD6x3S2L" TargetMode="External"/><Relationship Id="rId20" Type="http://schemas.openxmlformats.org/officeDocument/2006/relationships/hyperlink" Target="consultantplus://offline/ref=031363E94149243ADA0E2E433618909AF48A53CA1BD5C3480441F9662DF7737EE2594C939D2578090FC8BAD7x3SDL" TargetMode="External"/><Relationship Id="rId29" Type="http://schemas.openxmlformats.org/officeDocument/2006/relationships/hyperlink" Target="consultantplus://offline/ref=031363E94149243ADA0E2E433618909AF48A53CA1CD2C64E054FA46C25AE7F7CE55613849A6C74080FC8BAxDSEL" TargetMode="External"/><Relationship Id="rId41" Type="http://schemas.openxmlformats.org/officeDocument/2006/relationships/hyperlink" Target="consultantplus://offline/ref=031363E94149243ADA0E2E433618909AF48A53CA1BD5C3480441F9662DF7737EE2594C939D2578090FC8BAD6x3S9L" TargetMode="External"/><Relationship Id="rId1" Type="http://schemas.openxmlformats.org/officeDocument/2006/relationships/hyperlink" Target="consultantplus://offline/ref=031363E94149243ADA0E2E433618909AF48A53CA1BD1C24A0747F9662DF7737EE2594C939D2578090FC8BAD7x3SFL" TargetMode="External"/><Relationship Id="rId6" Type="http://schemas.openxmlformats.org/officeDocument/2006/relationships/hyperlink" Target="consultantplus://offline/ref=031363E94149243ADA0E304E2074CF90F1830CC113D9CD195910FF3172A7752BA2194AC6DE617301x0S7L" TargetMode="External"/><Relationship Id="rId11" Type="http://schemas.openxmlformats.org/officeDocument/2006/relationships/hyperlink" Target="consultantplus://offline/ref=031363E94149243ADA0E2E433618909AF48A53CA1CD2C64E054FA46C25AE7F7CE55613849A6C74080FC8BAxDS1L" TargetMode="External"/><Relationship Id="rId24" Type="http://schemas.openxmlformats.org/officeDocument/2006/relationships/hyperlink" Target="consultantplus://offline/ref=031363E94149243ADA0E2E433618909AF48A53CA1CD2C64E054FA46C25AE7F7CE55613849A6C74080FC8BBxDS6L" TargetMode="External"/><Relationship Id="rId32" Type="http://schemas.openxmlformats.org/officeDocument/2006/relationships/hyperlink" Target="consultantplus://offline/ref=031363E94149243ADA0E2E433618909AF48A53CA1BD5C3480441F9662DF7737EE2594C939D2578090FC8BAD6x3S2L" TargetMode="External"/><Relationship Id="rId37" Type="http://schemas.openxmlformats.org/officeDocument/2006/relationships/hyperlink" Target="consultantplus://offline/ref=031363E94149243ADA0E2E433618909AF48A53CA1CD2C64E054FA46C25AE7F7CE55613849A6C74080FC8BBxDS4L" TargetMode="External"/><Relationship Id="rId40" Type="http://schemas.openxmlformats.org/officeDocument/2006/relationships/hyperlink" Target="consultantplus://offline/ref=031363E94149243ADA0E2E433618909AF48A53CA1BD5C3480441F9662DF7737EE2594C939D2578090FC8BAD6x3S8L" TargetMode="External"/><Relationship Id="rId5" Type="http://schemas.openxmlformats.org/officeDocument/2006/relationships/hyperlink" Target="consultantplus://offline/ref=031363E94149243ADA0E2E433618909AF48A53CA1CD2C64E054FA46C25AE7F7CE55613849A6C74080FC8BAxDS1L" TargetMode="External"/><Relationship Id="rId15" Type="http://schemas.openxmlformats.org/officeDocument/2006/relationships/hyperlink" Target="consultantplus://offline/ref=031363E94149243ADA0E2E433618909AF48A53CA1BD1C24A0747F9662DF7737EE2594C939D2578090FC8BAD7x3SCL" TargetMode="External"/><Relationship Id="rId23" Type="http://schemas.openxmlformats.org/officeDocument/2006/relationships/hyperlink" Target="consultantplus://offline/ref=031363E94149243ADA0E2E433618909AF48A53CA1CD2C64E054FA46C25AE7F7CE55613849A6C74080FC8BBxDS7L" TargetMode="External"/><Relationship Id="rId28" Type="http://schemas.openxmlformats.org/officeDocument/2006/relationships/hyperlink" Target="consultantplus://offline/ref=031363E94149243ADA0E2E433618909AF48A53CA1BD4C64E064DF9662DF7737EE2594C939D2578090FC8BAD7x3SCL" TargetMode="External"/><Relationship Id="rId36" Type="http://schemas.openxmlformats.org/officeDocument/2006/relationships/hyperlink" Target="consultantplus://offline/ref=031363E94149243ADA0E2E433618909AF48A53CA1BD5C3480441F9662DF7737EE2594C939D2578090FC8BAD6x3SBL" TargetMode="External"/><Relationship Id="rId10" Type="http://schemas.openxmlformats.org/officeDocument/2006/relationships/hyperlink" Target="consultantplus://offline/ref=031363E94149243ADA0E304E2074CF90F1800AC21ED3CD195910FF3172xAS7L" TargetMode="External"/><Relationship Id="rId19" Type="http://schemas.openxmlformats.org/officeDocument/2006/relationships/hyperlink" Target="consultantplus://offline/ref=031363E94149243ADA0E2E433618909AF48A53CA1BD5C3480441F9662DF7737EE2594C939D2578090FC8BAD7x3SCL" TargetMode="External"/><Relationship Id="rId31" Type="http://schemas.openxmlformats.org/officeDocument/2006/relationships/hyperlink" Target="consultantplus://offline/ref=031363E94149243ADA0E2E433618909AF48A53CA1BD5C3480441F9662DF7737EE2594C939D2578090FC8BAD6x3SAL" TargetMode="External"/><Relationship Id="rId44" Type="http://schemas.openxmlformats.org/officeDocument/2006/relationships/printerSettings" Target="../printerSettings/printerSettings4.bin"/><Relationship Id="rId4" Type="http://schemas.openxmlformats.org/officeDocument/2006/relationships/hyperlink" Target="consultantplus://offline/ref=031363E94149243ADA0E2E433618909AF48A53CA1BD1C24A0747F9662DF7737EE2594C939D2578090FC8BAD7x3SCL" TargetMode="External"/><Relationship Id="rId9" Type="http://schemas.openxmlformats.org/officeDocument/2006/relationships/hyperlink" Target="consultantplus://offline/ref=031363E94149243ADA0E304E2074CF90F1810CC219D9CD195910FF3172xAS7L" TargetMode="External"/><Relationship Id="rId14" Type="http://schemas.openxmlformats.org/officeDocument/2006/relationships/hyperlink" Target="consultantplus://offline/ref=031363E94149243ADA0E2E433618909AF48A53CA1BD2CE4D0040F9662DF7737EE2594C939D2578090FC8BAD6x3S9L" TargetMode="External"/><Relationship Id="rId22" Type="http://schemas.openxmlformats.org/officeDocument/2006/relationships/hyperlink" Target="consultantplus://offline/ref=031363E94149243ADA0E2E433618909AF48A53CA1BD5C3480441F9662DF7737EE2594C939D2578090FC8BAD7x3SCL" TargetMode="External"/><Relationship Id="rId27" Type="http://schemas.openxmlformats.org/officeDocument/2006/relationships/hyperlink" Target="consultantplus://offline/ref=031363E94149243ADA0E2E433618909AF48A53CA1BD5C3480441F9662DF7737EE2594C939D2578090FC8BAD7x3SCL" TargetMode="External"/><Relationship Id="rId30" Type="http://schemas.openxmlformats.org/officeDocument/2006/relationships/hyperlink" Target="consultantplus://offline/ref=031363E94149243ADA0E2E433618909AF48A53CA1BD5C3480441F9662DF7737EE2594C939D2578090FC8BAD7x3S3L" TargetMode="External"/><Relationship Id="rId35" Type="http://schemas.openxmlformats.org/officeDocument/2006/relationships/hyperlink" Target="consultantplus://offline/ref=031363E94149243ADA0E2E433618909AF48A53CA1CD2C64E054FA46C25AE7F7CE55613849A6C74080FC8BBxDS5L" TargetMode="External"/><Relationship Id="rId43" Type="http://schemas.openxmlformats.org/officeDocument/2006/relationships/hyperlink" Target="consultantplus://offline/ref=031363E94149243ADA0E2E433618909AF48A53CA1BD4C64E064DF9662DF7737EE2594C939D2578090FC8BAD7x3SDL" TargetMode="External"/></Relationships>
</file>

<file path=xl/worksheets/_rels/sheet60.xml.rels><?xml version="1.0" encoding="UTF-8" standalone="yes"?>
<Relationships xmlns="http://schemas.openxmlformats.org/package/2006/relationships"><Relationship Id="rId8" Type="http://schemas.openxmlformats.org/officeDocument/2006/relationships/hyperlink" Target="http://www.consultant.ru/cons/cgi/online.cgi?req=doc&amp;base=LAW&amp;n=201501&amp;rnd=242442.2965717391" TargetMode="External"/><Relationship Id="rId13" Type="http://schemas.openxmlformats.org/officeDocument/2006/relationships/drawing" Target="../drawings/drawing17.xml"/><Relationship Id="rId3" Type="http://schemas.openxmlformats.org/officeDocument/2006/relationships/hyperlink" Target="http://www.abinskmfc.ru/" TargetMode="External"/><Relationship Id="rId7" Type="http://schemas.openxmlformats.org/officeDocument/2006/relationships/hyperlink" Target="http://www.consultant.ru/cons/cgi/online.cgi?req=doc&amp;base=LAW&amp;n=201286&amp;rnd=242442.114761886" TargetMode="External"/><Relationship Id="rId12" Type="http://schemas.openxmlformats.org/officeDocument/2006/relationships/printerSettings" Target="../printerSettings/printerSettings24.bin"/><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hyperlink" Target="http://www.consultant.ru/cons/cgi/online.cgi?req=doc&amp;base=LAW&amp;n=200215&amp;rnd=242442.290111424&amp;dst=100115&amp;fld=134" TargetMode="External"/><Relationship Id="rId11" Type="http://schemas.openxmlformats.org/officeDocument/2006/relationships/hyperlink" Target="consultantplus://offline/ref=0A17216E522E7BC598F94F7B3C39FE474B531EA98B58063507D90A372093DAA54715CBE6T5P4R" TargetMode="External"/><Relationship Id="rId5" Type="http://schemas.openxmlformats.org/officeDocument/2006/relationships/hyperlink" Target="http://www.pravo.gov.ru/" TargetMode="External"/><Relationship Id="rId10" Type="http://schemas.openxmlformats.org/officeDocument/2006/relationships/hyperlink" Target="http://www.consultant.ru/cons/cgi/online.cgi?req=doc&amp;base=LAW&amp;n=213795&amp;rnd=245023.63829330&amp;dst=279&amp;fld=134" TargetMode="External"/><Relationship Id="rId4" Type="http://schemas.openxmlformats.org/officeDocument/2006/relationships/hyperlink" Target="http://admkrai.krasnodar.ru/" TargetMode="External"/><Relationship Id="rId9" Type="http://schemas.openxmlformats.org/officeDocument/2006/relationships/hyperlink" Target="http://www.consultant.ru/cons/cgi/online.cgi?req=doc&amp;base=LAW&amp;n=201379&amp;rnd=242442.136718504&amp;dst=433&amp;fld=134"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consultant.ru/cons/cgi/online.cgi?req=doc&amp;base=LAW&amp;n=201379&amp;rnd=242442.200981635&amp;dst=1602&amp;fld=134"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consultant.ru/cons/cgi/online.cgi?req=doc&amp;base=LAW&amp;n=201501&amp;rnd=242442.2965717391" TargetMode="External"/><Relationship Id="rId2" Type="http://schemas.openxmlformats.org/officeDocument/2006/relationships/hyperlink" Target="http://www.consultant.ru/cons/cgi/online.cgi?req=doc&amp;base=LAW&amp;n=201286&amp;rnd=242442.114761886" TargetMode="External"/><Relationship Id="rId1" Type="http://schemas.openxmlformats.org/officeDocument/2006/relationships/hyperlink" Target="http://www.consultant.ru/cons/cgi/online.cgi?req=doc&amp;base=LAW&amp;n=200215&amp;rnd=242442.290111424&amp;dst=100115&amp;fld=134" TargetMode="External"/><Relationship Id="rId6" Type="http://schemas.openxmlformats.org/officeDocument/2006/relationships/printerSettings" Target="../printerSettings/printerSettings26.bin"/><Relationship Id="rId5" Type="http://schemas.openxmlformats.org/officeDocument/2006/relationships/hyperlink" Target="http://www.consultant.ru/cons/cgi/online.cgi?req=doc&amp;base=LAW&amp;n=213795&amp;rnd=245023.63829330&amp;dst=279&amp;fld=134" TargetMode="External"/><Relationship Id="rId4" Type="http://schemas.openxmlformats.org/officeDocument/2006/relationships/hyperlink" Target="http://www.consultant.ru/cons/cgi/online.cgi?req=doc&amp;base=LAW&amp;n=201379&amp;rnd=242442.136718504&amp;dst=433&amp;fld=134" TargetMode="External"/></Relationships>
</file>

<file path=xl/worksheets/_rels/sheet69.xml.rels><?xml version="1.0" encoding="UTF-8" standalone="yes"?>
<Relationships xmlns="http://schemas.openxmlformats.org/package/2006/relationships"><Relationship Id="rId3" Type="http://schemas.openxmlformats.org/officeDocument/2006/relationships/hyperlink" Target="mailto:fedorovka2010@yandex.ru" TargetMode="External"/><Relationship Id="rId2" Type="http://schemas.openxmlformats.org/officeDocument/2006/relationships/hyperlink" Target="mailto:&#1092;&#1077;&#1076;&#1086;&#1088;&#1086;&#1074;&#1089;&#1082;&#1086;&#1077;-&#1089;&#1087;.&#1088;&#1092;" TargetMode="External"/><Relationship Id="rId1" Type="http://schemas.openxmlformats.org/officeDocument/2006/relationships/hyperlink" Target="mailto:fedorovka2010@yandex.ru" TargetMode="External"/><Relationship Id="rId4" Type="http://schemas.openxmlformats.org/officeDocument/2006/relationships/drawing" Target="../drawings/drawing18.xml"/></Relationships>
</file>

<file path=xl/worksheets/_rels/sheet7.xml.rels><?xml version="1.0" encoding="UTF-8" standalone="yes"?>
<Relationships xmlns="http://schemas.openxmlformats.org/package/2006/relationships"><Relationship Id="rId2" Type="http://schemas.openxmlformats.org/officeDocument/2006/relationships/hyperlink" Target="consultantplus://offline/ref=3F2BC695A84B539F368096A65D73482506BCD7EC5F502515E34D94FA14FF8DA5ED0C79CF8C573CF10D3817C86Ei8G" TargetMode="External"/><Relationship Id="rId1" Type="http://schemas.openxmlformats.org/officeDocument/2006/relationships/hyperlink" Target="consultantplus://offline/ref=3F2BC695A84B539F368096A65D73482506BCD7EC5F502515E34D94FA14FF8DA5ED0C79CF8C573CF10D3817C86Ei8G" TargetMode="External"/></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75.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76.xml.rels><?xml version="1.0" encoding="UTF-8" standalone="yes"?>
<Relationships xmlns="http://schemas.openxmlformats.org/package/2006/relationships"><Relationship Id="rId8" Type="http://schemas.openxmlformats.org/officeDocument/2006/relationships/hyperlink" Target="consultantplus://offline/ref=0A17216E522E7BC598F94F7B3C39FE474B531EA98B58063507D90A372093DAA54715CBE6T5P4R" TargetMode="External"/><Relationship Id="rId3" Type="http://schemas.openxmlformats.org/officeDocument/2006/relationships/hyperlink" Target="http://www.abinskmfc.ru/" TargetMode="External"/><Relationship Id="rId7" Type="http://schemas.openxmlformats.org/officeDocument/2006/relationships/hyperlink" Target="http://www.consultant.ru/cons/cgi/online.cgi?req=doc&amp;base=LAW&amp;n=201379&amp;rnd=242442.200981635&amp;dst=1602&amp;fld=134" TargetMode="External"/><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hyperlink" Target="http://www.consultant.ru/cons/cgi/online.cgi?req=doc&amp;base=LAW&amp;n=200993&amp;rnd=242442.311879841&amp;dst=100325&amp;fld=134" TargetMode="External"/><Relationship Id="rId5" Type="http://schemas.openxmlformats.org/officeDocument/2006/relationships/hyperlink" Target="http://www.consultant.ru/cons/cgi/online.cgi?req=doc&amp;base=LAW&amp;n=201379&amp;rnd=242442.72217501&amp;dst=1312&amp;fld=134" TargetMode="External"/><Relationship Id="rId4" Type="http://schemas.openxmlformats.org/officeDocument/2006/relationships/hyperlink" Target="http://www.pravo.gov.ru/" TargetMode="External"/><Relationship Id="rId9" Type="http://schemas.openxmlformats.org/officeDocument/2006/relationships/drawing" Target="../drawings/drawing20.xml"/></Relationships>
</file>

<file path=xl/worksheets/_rels/sheet77.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consultant.ru/document/Cons_doc_LAW_51040/94050c1b72b36222ea765a98f890b52187a0838c/" TargetMode="External"/></Relationships>
</file>

<file path=xl/worksheets/_rels/sheet78.xml.rels><?xml version="1.0" encoding="UTF-8" standalone="yes"?>
<Relationships xmlns="http://schemas.openxmlformats.org/package/2006/relationships"><Relationship Id="rId3" Type="http://schemas.openxmlformats.org/officeDocument/2006/relationships/hyperlink" Target="http://www.abinskmfc.ru/" TargetMode="External"/><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drawing" Target="../drawings/drawing21.xml"/><Relationship Id="rId5" Type="http://schemas.openxmlformats.org/officeDocument/2006/relationships/printerSettings" Target="../printerSettings/printerSettings29.bin"/><Relationship Id="rId4" Type="http://schemas.openxmlformats.org/officeDocument/2006/relationships/hyperlink" Target="consultantplus://offline/ref=0A17216E522E7BC598F94F7B3C39FE474B531EA98B58063507D90A372093DAA54715CBE6T5P4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consultantplus://offline/ref=3F2BC695A84B539F368096A65D73482506BCD7EC5F502515E34D94FA14FF8DA5ED0C79CF8C573CF10D3817C86Ei8G" TargetMode="External"/><Relationship Id="rId1" Type="http://schemas.openxmlformats.org/officeDocument/2006/relationships/hyperlink" Target="consultantplus://offline/ref=3F2BC695A84B539F368096A65D73482506BCD7EC5F502515E34D94FA14FF8DA5ED0C79CF8C573CF10D3817C86Ei8G" TargetMode="External"/></Relationships>
</file>

<file path=xl/worksheets/_rels/sheet80.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hyperlink" Target="consultantplus://offline/ref=F644E8CE42146BB084E59B4D001EED6DCEB5ADE86F0261079B7F87DF27388E538C7D3F56AFA3B1810Dq2F" TargetMode="External"/><Relationship Id="rId7" Type="http://schemas.openxmlformats.org/officeDocument/2006/relationships/hyperlink" Target="consultantplus://offline/ref=F644E8CE42146BB084E59B5B0372B267C8B8F6E66A036B56C520DC82703184040CqBF" TargetMode="External"/><Relationship Id="rId2" Type="http://schemas.openxmlformats.org/officeDocument/2006/relationships/hyperlink" Target="consultantplus://offline/ref=F644E8CE42146BB084E59B5B0372B267C8B8F6E66A036B56C520DC82703184040CqBF" TargetMode="External"/><Relationship Id="rId1" Type="http://schemas.openxmlformats.org/officeDocument/2006/relationships/hyperlink" Target="consultantplus://offline/ref=F644E8CE42146BB084E59B5B0372B267C8B8F6E66E056952CF28818878688806CC3D3903ECE7BC89D65CC12008q9F" TargetMode="External"/><Relationship Id="rId6" Type="http://schemas.openxmlformats.org/officeDocument/2006/relationships/hyperlink" Target="consultantplus://offline/ref=F644E8CE42146BB084E59B4D001EED6DCEB5ADE86F0261079B7F87DF27388E538C7D3F540Aq7F" TargetMode="External"/><Relationship Id="rId5" Type="http://schemas.openxmlformats.org/officeDocument/2006/relationships/hyperlink" Target="consultantplus://offline/ref=F644E8CE42146BB084E59B4D001EED6DCDBBAFEE64513605CA2A890DqAF" TargetMode="External"/><Relationship Id="rId4" Type="http://schemas.openxmlformats.org/officeDocument/2006/relationships/hyperlink" Target="consultantplus://offline/ref=F644E8CE42146BB084E59B4D001EED6DCEB5AEE96C0561079B7F87DF2703q8F" TargetMode="External"/><Relationship Id="rId9" Type="http://schemas.openxmlformats.org/officeDocument/2006/relationships/drawing" Target="../drawings/drawing22.xml"/></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82.xml.rels><?xml version="1.0" encoding="UTF-8" standalone="yes"?>
<Relationships xmlns="http://schemas.openxmlformats.org/package/2006/relationships"><Relationship Id="rId3" Type="http://schemas.openxmlformats.org/officeDocument/2006/relationships/hyperlink" Target="http://www.abinskmfc.ru/" TargetMode="External"/><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drawing" Target="../drawings/drawing23.xml"/><Relationship Id="rId5" Type="http://schemas.openxmlformats.org/officeDocument/2006/relationships/hyperlink" Target="consultantplus://offline/ref=0A17216E522E7BC598F94F7B3C39FE474B531EA98B58063507D90A372093DAA54715CBE6T5P4R" TargetMode="External"/><Relationship Id="rId4" Type="http://schemas.openxmlformats.org/officeDocument/2006/relationships/hyperlink" Target="http://admkrai.krasnodar.ru/" TargetMode="External"/></Relationships>
</file>

<file path=xl/worksheets/_rels/sheet84.xml.rels><?xml version="1.0" encoding="UTF-8" standalone="yes"?>
<Relationships xmlns="http://schemas.openxmlformats.org/package/2006/relationships"><Relationship Id="rId8" Type="http://schemas.openxmlformats.org/officeDocument/2006/relationships/hyperlink" Target="http://www.consultant.ru/cons/cgi/online.cgi?req=doc&amp;base=LAW&amp;n=201501&amp;rnd=242442.2965717391" TargetMode="External"/><Relationship Id="rId13" Type="http://schemas.openxmlformats.org/officeDocument/2006/relationships/drawing" Target="../drawings/drawing24.xml"/><Relationship Id="rId3" Type="http://schemas.openxmlformats.org/officeDocument/2006/relationships/hyperlink" Target="http://www.abinskmfc.ru/" TargetMode="External"/><Relationship Id="rId7" Type="http://schemas.openxmlformats.org/officeDocument/2006/relationships/hyperlink" Target="http://www.consultant.ru/cons/cgi/online.cgi?req=doc&amp;base=LAW&amp;n=201286&amp;rnd=242442.114761886" TargetMode="External"/><Relationship Id="rId12" Type="http://schemas.openxmlformats.org/officeDocument/2006/relationships/printerSettings" Target="../printerSettings/printerSettings32.bin"/><Relationship Id="rId2" Type="http://schemas.openxmlformats.org/officeDocument/2006/relationships/hyperlink" Target="mailto:abinsc@mo.krasnodar.ru" TargetMode="External"/><Relationship Id="rId1" Type="http://schemas.openxmlformats.org/officeDocument/2006/relationships/hyperlink" Target="http://www.abinskiy.ru/" TargetMode="External"/><Relationship Id="rId6" Type="http://schemas.openxmlformats.org/officeDocument/2006/relationships/hyperlink" Target="http://www.consultant.ru/cons/cgi/online.cgi?req=doc&amp;base=LAW&amp;n=200215&amp;rnd=242442.290111424&amp;dst=100115&amp;fld=134" TargetMode="External"/><Relationship Id="rId11" Type="http://schemas.openxmlformats.org/officeDocument/2006/relationships/hyperlink" Target="consultantplus://offline/ref=0A17216E522E7BC598F94F7B3C39FE474B531EA98B58063507D90A372093DAA54715CBE6T5P4R" TargetMode="External"/><Relationship Id="rId5" Type="http://schemas.openxmlformats.org/officeDocument/2006/relationships/hyperlink" Target="http://www.pravo.gov.ru/" TargetMode="External"/><Relationship Id="rId10" Type="http://schemas.openxmlformats.org/officeDocument/2006/relationships/hyperlink" Target="http://www.consultant.ru/cons/cgi/online.cgi?req=doc&amp;base=LAW&amp;n=213795&amp;rnd=245023.63829330&amp;dst=279&amp;fld=134" TargetMode="External"/><Relationship Id="rId4" Type="http://schemas.openxmlformats.org/officeDocument/2006/relationships/hyperlink" Target="http://admkrai.krasnodar.ru/" TargetMode="External"/><Relationship Id="rId9" Type="http://schemas.openxmlformats.org/officeDocument/2006/relationships/hyperlink" Target="http://www.consultant.ru/cons/cgi/online.cgi?req=doc&amp;base=LAW&amp;n=201379&amp;rnd=242442.136718504&amp;dst=433&amp;fld=134"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www.consultant.ru/cons/cgi/online.cgi?req=doc&amp;base=LAW&amp;n=200993&amp;rnd=242442.311879841&amp;dst=100325&amp;fld=134" TargetMode="External"/><Relationship Id="rId1" Type="http://schemas.openxmlformats.org/officeDocument/2006/relationships/hyperlink" Target="http://www.consultant.ru/cons/cgi/online.cgi?req=doc&amp;base=LAW&amp;n=201379&amp;rnd=242442.72217501&amp;dst=1312&amp;fld=134" TargetMode="External"/></Relationships>
</file>

<file path=xl/worksheets/_rels/sheet88.xml.rels><?xml version="1.0" encoding="UTF-8" standalone="yes"?>
<Relationships xmlns="http://schemas.openxmlformats.org/package/2006/relationships"><Relationship Id="rId3" Type="http://schemas.openxmlformats.org/officeDocument/2006/relationships/hyperlink" Target="http://www.consultant.ru/cons/cgi/online.cgi?req=doc&amp;base=LAW&amp;n=201501&amp;rnd=242442.2965717391" TargetMode="External"/><Relationship Id="rId2" Type="http://schemas.openxmlformats.org/officeDocument/2006/relationships/hyperlink" Target="http://www.consultant.ru/cons/cgi/online.cgi?req=doc&amp;base=LAW&amp;n=201286&amp;rnd=242442.114761886" TargetMode="External"/><Relationship Id="rId1" Type="http://schemas.openxmlformats.org/officeDocument/2006/relationships/hyperlink" Target="http://www.consultant.ru/cons/cgi/online.cgi?req=doc&amp;base=LAW&amp;n=200215&amp;rnd=242442.290111424&amp;dst=100115&amp;fld=134" TargetMode="External"/><Relationship Id="rId6" Type="http://schemas.openxmlformats.org/officeDocument/2006/relationships/printerSettings" Target="../printerSettings/printerSettings34.bin"/><Relationship Id="rId5" Type="http://schemas.openxmlformats.org/officeDocument/2006/relationships/hyperlink" Target="http://www.consultant.ru/cons/cgi/online.cgi?req=doc&amp;base=LAW&amp;n=213795&amp;rnd=245023.63829330&amp;dst=279&amp;fld=134" TargetMode="External"/><Relationship Id="rId4" Type="http://schemas.openxmlformats.org/officeDocument/2006/relationships/hyperlink" Target="http://www.consultant.ru/cons/cgi/online.cgi?req=doc&amp;base=LAW&amp;n=201379&amp;rnd=242442.136718504&amp;dst=433&amp;fld=134"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1.xml.rels><?xml version="1.0" encoding="UTF-8" standalone="yes"?>
<Relationships xmlns="http://schemas.openxmlformats.org/package/2006/relationships"><Relationship Id="rId3" Type="http://schemas.openxmlformats.org/officeDocument/2006/relationships/hyperlink" Target="mailto:fedorovka2010@yandex.ru" TargetMode="External"/><Relationship Id="rId2" Type="http://schemas.openxmlformats.org/officeDocument/2006/relationships/hyperlink" Target="mailto:&#1092;&#1077;&#1076;&#1086;&#1088;&#1086;&#1074;&#1089;&#1082;&#1086;&#1077;-&#1089;&#1087;.&#1088;&#1092;" TargetMode="External"/><Relationship Id="rId1" Type="http://schemas.openxmlformats.org/officeDocument/2006/relationships/hyperlink" Target="mailto:fedorovka2010@yandex.ru" TargetMode="External"/><Relationship Id="rId5" Type="http://schemas.openxmlformats.org/officeDocument/2006/relationships/drawing" Target="../drawings/drawing25.xml"/><Relationship Id="rId4" Type="http://schemas.openxmlformats.org/officeDocument/2006/relationships/printerSettings" Target="../printerSettings/printerSettings35.bin"/></Relationships>
</file>

<file path=xl/worksheets/_rels/sheet96.xml.rels><?xml version="1.0" encoding="UTF-8" standalone="yes"?>
<Relationships xmlns="http://schemas.openxmlformats.org/package/2006/relationships"><Relationship Id="rId3" Type="http://schemas.openxmlformats.org/officeDocument/2006/relationships/hyperlink" Target="http://www.e-mfc.ru/" TargetMode="External"/><Relationship Id="rId2" Type="http://schemas.openxmlformats.org/officeDocument/2006/relationships/hyperlink" Target="http://www.gosuslugi.ru/" TargetMode="External"/><Relationship Id="rId1" Type="http://schemas.openxmlformats.org/officeDocument/2006/relationships/hyperlink" Target="http://aclmkrai.krasnodar.ru/nclocs/" TargetMode="External"/><Relationship Id="rId4" Type="http://schemas.openxmlformats.org/officeDocument/2006/relationships/drawing" Target="../drawings/drawing26.xml"/></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2"/>
  <sheetViews>
    <sheetView zoomScale="80" zoomScaleNormal="80" workbookViewId="0">
      <selection activeCell="B9" sqref="B9:B13"/>
    </sheetView>
  </sheetViews>
  <sheetFormatPr defaultRowHeight="15" x14ac:dyDescent="0.25"/>
  <cols>
    <col min="2" max="2" width="45.85546875" customWidth="1"/>
    <col min="3" max="4" width="45.5703125" customWidth="1"/>
  </cols>
  <sheetData>
    <row r="1" spans="2:17" x14ac:dyDescent="0.25">
      <c r="B1" s="214"/>
      <c r="C1" s="214"/>
      <c r="D1" s="214"/>
    </row>
    <row r="2" spans="2:17" x14ac:dyDescent="0.25">
      <c r="B2" s="214"/>
      <c r="C2" s="214"/>
      <c r="D2" s="214"/>
    </row>
    <row r="3" spans="2:17" x14ac:dyDescent="0.25">
      <c r="B3" s="214"/>
      <c r="C3" s="214"/>
      <c r="D3" s="214"/>
    </row>
    <row r="4" spans="2:17" x14ac:dyDescent="0.25">
      <c r="B4" s="214"/>
      <c r="C4" s="214"/>
      <c r="D4" s="214"/>
    </row>
    <row r="5" spans="2:17" x14ac:dyDescent="0.25">
      <c r="B5" s="262" t="s">
        <v>1502</v>
      </c>
      <c r="C5" s="262"/>
      <c r="D5" s="262"/>
    </row>
    <row r="6" spans="2:17" x14ac:dyDescent="0.25">
      <c r="B6" s="262"/>
      <c r="C6" s="262"/>
      <c r="D6" s="262"/>
      <c r="E6" s="147"/>
      <c r="F6" s="147"/>
      <c r="G6" s="147"/>
      <c r="H6" s="147"/>
      <c r="I6" s="147"/>
      <c r="J6" s="147"/>
      <c r="K6" s="147"/>
      <c r="L6" s="147"/>
      <c r="M6" s="147"/>
      <c r="N6" s="147"/>
      <c r="O6" s="147"/>
      <c r="P6" s="147"/>
      <c r="Q6" s="147"/>
    </row>
    <row r="7" spans="2:17" x14ac:dyDescent="0.25">
      <c r="B7" s="262"/>
      <c r="C7" s="262"/>
      <c r="D7" s="262"/>
      <c r="E7" s="147"/>
      <c r="F7" s="147"/>
      <c r="G7" s="147"/>
      <c r="H7" s="147"/>
      <c r="I7" s="147"/>
      <c r="J7" s="147"/>
      <c r="K7" s="147"/>
      <c r="L7" s="147"/>
      <c r="M7" s="147"/>
      <c r="N7" s="147"/>
      <c r="O7" s="147"/>
      <c r="P7" s="147"/>
      <c r="Q7" s="147"/>
    </row>
    <row r="8" spans="2:17" x14ac:dyDescent="0.25">
      <c r="B8" s="263"/>
      <c r="C8" s="263"/>
      <c r="D8" s="263"/>
      <c r="E8" s="147"/>
      <c r="F8" s="147"/>
      <c r="G8" s="147"/>
      <c r="H8" s="147"/>
      <c r="I8" s="147"/>
      <c r="J8" s="147"/>
      <c r="K8" s="147"/>
      <c r="L8" s="147"/>
      <c r="M8" s="147"/>
      <c r="N8" s="147"/>
      <c r="O8" s="147"/>
      <c r="P8" s="147"/>
      <c r="Q8" s="147"/>
    </row>
    <row r="9" spans="2:17" x14ac:dyDescent="0.25">
      <c r="B9" s="261" t="s">
        <v>1503</v>
      </c>
      <c r="C9" s="261" t="s">
        <v>1504</v>
      </c>
      <c r="D9" s="261" t="s">
        <v>1509</v>
      </c>
    </row>
    <row r="10" spans="2:17" x14ac:dyDescent="0.25">
      <c r="B10" s="261"/>
      <c r="C10" s="261"/>
      <c r="D10" s="261"/>
    </row>
    <row r="11" spans="2:17" x14ac:dyDescent="0.25">
      <c r="B11" s="261"/>
      <c r="C11" s="261"/>
      <c r="D11" s="261"/>
    </row>
    <row r="12" spans="2:17" x14ac:dyDescent="0.25">
      <c r="B12" s="261"/>
      <c r="C12" s="261"/>
      <c r="D12" s="261"/>
    </row>
    <row r="13" spans="2:17" x14ac:dyDescent="0.25">
      <c r="B13" s="261"/>
      <c r="C13" s="261"/>
      <c r="D13" s="261"/>
    </row>
    <row r="14" spans="2:17" ht="14.45" customHeight="1" x14ac:dyDescent="0.25">
      <c r="B14" s="264" t="s">
        <v>1682</v>
      </c>
      <c r="C14" s="264" t="s">
        <v>1683</v>
      </c>
      <c r="D14" s="267"/>
    </row>
    <row r="15" spans="2:17" x14ac:dyDescent="0.25">
      <c r="B15" s="265"/>
      <c r="C15" s="265"/>
      <c r="D15" s="268"/>
    </row>
    <row r="16" spans="2:17" x14ac:dyDescent="0.25">
      <c r="B16" s="265"/>
      <c r="C16" s="265"/>
      <c r="D16" s="268"/>
    </row>
    <row r="17" spans="2:4" x14ac:dyDescent="0.25">
      <c r="B17" s="265"/>
      <c r="C17" s="265"/>
      <c r="D17" s="268"/>
    </row>
    <row r="18" spans="2:4" x14ac:dyDescent="0.25">
      <c r="B18" s="266"/>
      <c r="C18" s="266"/>
      <c r="D18" s="269"/>
    </row>
    <row r="19" spans="2:4" x14ac:dyDescent="0.25">
      <c r="B19" s="215"/>
      <c r="C19" s="215"/>
      <c r="D19" s="215"/>
    </row>
    <row r="20" spans="2:4" x14ac:dyDescent="0.25">
      <c r="B20" s="215"/>
      <c r="C20" s="215"/>
      <c r="D20" s="215"/>
    </row>
    <row r="21" spans="2:4" x14ac:dyDescent="0.25">
      <c r="B21" s="215"/>
      <c r="C21" s="215"/>
      <c r="D21" s="215"/>
    </row>
    <row r="22" spans="2:4" x14ac:dyDescent="0.25">
      <c r="B22" s="215"/>
      <c r="C22" s="215"/>
      <c r="D22" s="215"/>
    </row>
  </sheetData>
  <mergeCells count="7">
    <mergeCell ref="B9:B13"/>
    <mergeCell ref="C9:C13"/>
    <mergeCell ref="D9:D13"/>
    <mergeCell ref="B5:D8"/>
    <mergeCell ref="B14:B18"/>
    <mergeCell ref="C14:C18"/>
    <mergeCell ref="D14:D18"/>
  </mergeCells>
  <hyperlinks>
    <hyperlink ref="B9:B13" location="Калькулятор!A1" display="МНОГОКВАРТИРНЫЙ ЖИЛОЙ ДОМ(СООТВЕТСТВУЮЩИЙ ТРЕБОВАНИЯМ П.2 ИЛИ П.3 ЧАСТИ 2 СТАТЬИ 49ГрКРФ)"/>
    <hyperlink ref="C9:C13" location="'Калькулятор 2'!A1" display="НЕЖИЛОЙ И НЕПРОИЗВОДСТВЕННЫЙ ОБЪЕКТ(СООТВЕТСТВУЮЩИЙ ТРЕБОВАНИЯМ П.4 ЧАСТИ 2 СТАТЬИ 49 ГрКРФ)"/>
    <hyperlink ref="D9:D13" location="'Калькулятор 3'!A1" display="ОБЪЕКТ ИНДИВИДУАЛЬНОГО ЖИЛИЩНОГО СТРОИТЕЛЬСТВА"/>
    <hyperlink ref="B14:B18" location="'Калькулятор 4'!A1" display="'Калькулятор 4'!A1"/>
    <hyperlink ref="C14:C18" location="'Калькулятор 5'!A1" display="'Калькулятор 5'!A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W445"/>
  <sheetViews>
    <sheetView workbookViewId="0">
      <selection activeCell="B1" sqref="B1"/>
    </sheetView>
  </sheetViews>
  <sheetFormatPr defaultRowHeight="15" x14ac:dyDescent="0.25"/>
  <cols>
    <col min="2" max="2" width="128" customWidth="1"/>
  </cols>
  <sheetData>
    <row r="1" spans="2:23" x14ac:dyDescent="0.25">
      <c r="B1" s="4" t="s">
        <v>14</v>
      </c>
    </row>
    <row r="3" spans="2:23" ht="18.75" x14ac:dyDescent="0.25">
      <c r="B3" s="112"/>
      <c r="C3" s="56"/>
      <c r="D3" s="56"/>
      <c r="E3" s="56"/>
      <c r="F3" s="56"/>
      <c r="G3" s="56"/>
      <c r="H3" s="56"/>
      <c r="I3" s="56"/>
      <c r="J3" s="56"/>
      <c r="K3" s="1"/>
      <c r="L3" s="1"/>
      <c r="M3" s="1"/>
      <c r="N3" s="1"/>
      <c r="O3" s="1"/>
      <c r="P3" s="1"/>
      <c r="Q3" s="1"/>
      <c r="R3" s="1"/>
      <c r="S3" s="1"/>
      <c r="T3" s="1"/>
      <c r="U3" s="1"/>
      <c r="V3" s="1"/>
      <c r="W3" s="1"/>
    </row>
    <row r="4" spans="2:23" ht="18.75" x14ac:dyDescent="0.25">
      <c r="B4" s="36"/>
      <c r="C4" s="56"/>
      <c r="D4" s="56"/>
      <c r="E4" s="56"/>
      <c r="F4" s="56"/>
      <c r="G4" s="56"/>
      <c r="H4" s="56"/>
      <c r="I4" s="56"/>
      <c r="J4" s="56"/>
      <c r="K4" s="1"/>
      <c r="L4" s="1"/>
      <c r="M4" s="1"/>
      <c r="N4" s="1"/>
      <c r="O4" s="1"/>
      <c r="P4" s="1"/>
      <c r="Q4" s="1"/>
      <c r="R4" s="1"/>
      <c r="S4" s="1"/>
      <c r="T4" s="1"/>
      <c r="U4" s="1"/>
      <c r="V4" s="1"/>
      <c r="W4" s="1"/>
    </row>
    <row r="5" spans="2:23" ht="18.75" x14ac:dyDescent="0.25">
      <c r="B5" s="17"/>
      <c r="C5" s="56"/>
      <c r="D5" s="56"/>
      <c r="E5" s="56"/>
      <c r="F5" s="56"/>
      <c r="G5" s="56"/>
      <c r="H5" s="56"/>
      <c r="I5" s="56"/>
      <c r="J5" s="56"/>
      <c r="K5" s="1"/>
      <c r="L5" s="1"/>
      <c r="M5" s="1"/>
      <c r="N5" s="1"/>
      <c r="O5" s="18" t="s">
        <v>86</v>
      </c>
      <c r="P5" s="1"/>
      <c r="Q5" s="1"/>
      <c r="R5" s="1"/>
      <c r="S5" s="1"/>
      <c r="T5" s="1"/>
      <c r="U5" s="1"/>
      <c r="V5" s="1"/>
      <c r="W5" s="1"/>
    </row>
    <row r="6" spans="2:23" ht="18.75" x14ac:dyDescent="0.25">
      <c r="B6" s="17"/>
      <c r="C6" s="56"/>
      <c r="D6" s="56"/>
      <c r="E6" s="56"/>
      <c r="F6" s="56"/>
      <c r="G6" s="56"/>
      <c r="H6" s="56"/>
      <c r="I6" s="56"/>
      <c r="J6" s="56"/>
      <c r="K6" s="1"/>
      <c r="L6" s="1"/>
      <c r="M6" s="1"/>
      <c r="N6" s="1"/>
      <c r="O6" s="1"/>
      <c r="P6" s="1"/>
      <c r="Q6" s="1"/>
      <c r="R6" s="1"/>
      <c r="S6" s="1"/>
      <c r="T6" s="1"/>
      <c r="U6" s="1"/>
      <c r="V6" s="1"/>
      <c r="W6" s="1"/>
    </row>
    <row r="7" spans="2:23" ht="18.75" x14ac:dyDescent="0.25">
      <c r="B7" s="22"/>
      <c r="C7" s="56"/>
      <c r="D7" s="56"/>
      <c r="E7" s="56"/>
      <c r="F7" s="56"/>
      <c r="G7" s="56"/>
      <c r="H7" s="56"/>
      <c r="I7" s="56"/>
      <c r="J7" s="56"/>
      <c r="K7" s="1"/>
      <c r="L7" s="1"/>
      <c r="M7" s="1"/>
      <c r="N7" s="1"/>
      <c r="O7" s="1"/>
      <c r="P7" s="1"/>
      <c r="Q7" s="1"/>
      <c r="R7" s="1"/>
      <c r="S7" s="1"/>
      <c r="T7" s="1"/>
      <c r="U7" s="1"/>
      <c r="V7" s="1"/>
      <c r="W7" s="1"/>
    </row>
    <row r="8" spans="2:23" ht="18.75" x14ac:dyDescent="0.25">
      <c r="B8" s="21"/>
      <c r="C8" s="56"/>
      <c r="D8" s="56"/>
      <c r="E8" s="56"/>
      <c r="F8" s="56"/>
      <c r="G8" s="56"/>
      <c r="H8" s="56"/>
      <c r="I8" s="56"/>
      <c r="J8" s="56"/>
      <c r="K8" s="1"/>
      <c r="L8" s="1"/>
      <c r="M8" s="1"/>
      <c r="N8" s="1"/>
      <c r="O8" s="1"/>
      <c r="P8" s="1"/>
      <c r="Q8" s="1"/>
      <c r="R8" s="1"/>
      <c r="S8" s="1"/>
      <c r="T8" s="1"/>
      <c r="U8" s="1"/>
      <c r="V8" s="1"/>
      <c r="W8" s="1"/>
    </row>
    <row r="9" spans="2:23" ht="18.75" x14ac:dyDescent="0.25">
      <c r="B9" s="21"/>
      <c r="C9" s="56"/>
      <c r="D9" s="56"/>
      <c r="E9" s="56"/>
      <c r="F9" s="56"/>
      <c r="G9" s="56"/>
      <c r="H9" s="56"/>
      <c r="I9" s="56"/>
      <c r="J9" s="56"/>
      <c r="K9" s="1"/>
      <c r="L9" s="1"/>
      <c r="M9" s="1"/>
      <c r="N9" s="1"/>
      <c r="O9" s="1"/>
      <c r="P9" s="1"/>
      <c r="Q9" s="1"/>
      <c r="R9" s="1"/>
      <c r="S9" s="1"/>
      <c r="T9" s="1"/>
      <c r="U9" s="1"/>
      <c r="V9" s="1"/>
      <c r="W9" s="1"/>
    </row>
    <row r="10" spans="2:23" ht="18.75" x14ac:dyDescent="0.25">
      <c r="B10" s="21"/>
      <c r="C10" s="56"/>
      <c r="D10" s="56"/>
      <c r="E10" s="56"/>
      <c r="F10" s="56"/>
      <c r="G10" s="56"/>
      <c r="H10" s="56"/>
      <c r="I10" s="56"/>
      <c r="J10" s="56"/>
      <c r="K10" s="1"/>
      <c r="L10" s="1"/>
      <c r="M10" s="1"/>
      <c r="N10" s="1"/>
      <c r="O10" s="1"/>
      <c r="P10" s="1"/>
      <c r="Q10" s="1"/>
      <c r="R10" s="1"/>
      <c r="S10" s="1"/>
      <c r="T10" s="1"/>
      <c r="U10" s="1"/>
      <c r="V10" s="1"/>
      <c r="W10" s="1"/>
    </row>
    <row r="11" spans="2:23" ht="18.75" x14ac:dyDescent="0.25">
      <c r="B11" s="21"/>
      <c r="C11" s="56"/>
      <c r="D11" s="56"/>
      <c r="E11" s="56"/>
      <c r="F11" s="56"/>
      <c r="G11" s="56"/>
      <c r="H11" s="56"/>
      <c r="I11" s="56"/>
      <c r="J11" s="56"/>
      <c r="K11" s="1"/>
      <c r="L11" s="1"/>
      <c r="M11" s="1"/>
      <c r="N11" s="1"/>
      <c r="O11" s="1"/>
      <c r="P11" s="1"/>
      <c r="Q11" s="1"/>
      <c r="R11" s="1"/>
      <c r="S11" s="1"/>
      <c r="T11" s="1"/>
      <c r="U11" s="1"/>
      <c r="V11" s="1"/>
      <c r="W11" s="1"/>
    </row>
    <row r="12" spans="2:23" ht="18.75" x14ac:dyDescent="0.25">
      <c r="B12" s="21"/>
      <c r="C12" s="56"/>
      <c r="D12" s="56"/>
      <c r="E12" s="56"/>
      <c r="F12" s="56"/>
      <c r="G12" s="56"/>
      <c r="H12" s="56"/>
      <c r="I12" s="56"/>
      <c r="J12" s="56"/>
      <c r="K12" s="1"/>
      <c r="L12" s="1"/>
      <c r="M12" s="1"/>
      <c r="N12" s="1"/>
      <c r="O12" s="1"/>
      <c r="P12" s="1"/>
      <c r="Q12" s="1"/>
      <c r="R12" s="1"/>
      <c r="S12" s="1"/>
      <c r="T12" s="1"/>
      <c r="U12" s="1"/>
      <c r="V12" s="1"/>
      <c r="W12" s="1"/>
    </row>
    <row r="13" spans="2:23" ht="18.75" x14ac:dyDescent="0.25">
      <c r="B13" s="21"/>
      <c r="C13" s="56"/>
      <c r="D13" s="56"/>
      <c r="E13" s="56"/>
      <c r="F13" s="56"/>
      <c r="G13" s="56"/>
      <c r="H13" s="56"/>
      <c r="I13" s="56"/>
      <c r="J13" s="56"/>
    </row>
    <row r="14" spans="2:23" ht="17.25" x14ac:dyDescent="0.25">
      <c r="B14" s="113"/>
      <c r="C14" s="56"/>
      <c r="D14" s="56"/>
      <c r="E14" s="56"/>
      <c r="F14" s="56"/>
      <c r="G14" s="56"/>
      <c r="H14" s="56"/>
      <c r="I14" s="56"/>
      <c r="J14" s="56"/>
    </row>
    <row r="15" spans="2:23" ht="18.75" x14ac:dyDescent="0.25">
      <c r="B15" s="21"/>
      <c r="C15" s="56"/>
      <c r="D15" s="56"/>
      <c r="E15" s="56"/>
      <c r="F15" s="56"/>
      <c r="G15" s="56"/>
      <c r="H15" s="56"/>
      <c r="I15" s="56"/>
      <c r="J15" s="56"/>
    </row>
    <row r="16" spans="2:23" ht="75" x14ac:dyDescent="0.25">
      <c r="B16" s="21"/>
      <c r="C16" s="56"/>
      <c r="D16" s="56"/>
      <c r="E16" s="56"/>
      <c r="F16" s="56"/>
      <c r="G16" s="56"/>
      <c r="H16" s="56"/>
      <c r="I16" s="56"/>
      <c r="J16" s="38" t="s">
        <v>1059</v>
      </c>
    </row>
    <row r="17" spans="2:2" ht="18.75" x14ac:dyDescent="0.25">
      <c r="B17" s="16"/>
    </row>
    <row r="18" spans="2:2" ht="18.75" x14ac:dyDescent="0.25">
      <c r="B18" s="16"/>
    </row>
    <row r="19" spans="2:2" ht="18.75" x14ac:dyDescent="0.25">
      <c r="B19" s="16"/>
    </row>
    <row r="20" spans="2:2" ht="18.75" x14ac:dyDescent="0.25">
      <c r="B20" s="16"/>
    </row>
    <row r="21" spans="2:2" ht="18.75" x14ac:dyDescent="0.25">
      <c r="B21" s="16"/>
    </row>
    <row r="22" spans="2:2" ht="18.75" x14ac:dyDescent="0.25">
      <c r="B22" s="16"/>
    </row>
    <row r="23" spans="2:2" ht="18.75" x14ac:dyDescent="0.25">
      <c r="B23" s="25"/>
    </row>
    <row r="24" spans="2:2" ht="18.75" x14ac:dyDescent="0.25">
      <c r="B24" s="16"/>
    </row>
    <row r="25" spans="2:2" ht="18.75" x14ac:dyDescent="0.25">
      <c r="B25" s="17"/>
    </row>
    <row r="26" spans="2:2" ht="18.75" x14ac:dyDescent="0.25">
      <c r="B26" s="17"/>
    </row>
    <row r="27" spans="2:2" ht="18.75" x14ac:dyDescent="0.25">
      <c r="B27" s="17"/>
    </row>
    <row r="28" spans="2:2" ht="18.75" x14ac:dyDescent="0.25">
      <c r="B28" s="16"/>
    </row>
    <row r="29" spans="2:2" ht="18.75" x14ac:dyDescent="0.25">
      <c r="B29" s="17"/>
    </row>
    <row r="30" spans="2:2" ht="18.75" x14ac:dyDescent="0.25">
      <c r="B30" s="17"/>
    </row>
    <row r="31" spans="2:2" ht="18.75" x14ac:dyDescent="0.25">
      <c r="B31" s="17"/>
    </row>
    <row r="32" spans="2:2" ht="18.75" x14ac:dyDescent="0.25">
      <c r="B32" s="21"/>
    </row>
    <row r="33" spans="2:2" ht="18.75" x14ac:dyDescent="0.25">
      <c r="B33" s="17"/>
    </row>
    <row r="34" spans="2:2" ht="18.75" x14ac:dyDescent="0.25">
      <c r="B34" s="17"/>
    </row>
    <row r="35" spans="2:2" ht="18.75" x14ac:dyDescent="0.25">
      <c r="B35" s="21"/>
    </row>
    <row r="36" spans="2:2" ht="18.75" x14ac:dyDescent="0.25">
      <c r="B36" s="21"/>
    </row>
    <row r="37" spans="2:2" ht="18.75" x14ac:dyDescent="0.25">
      <c r="B37" s="21"/>
    </row>
    <row r="38" spans="2:2" ht="18.75" x14ac:dyDescent="0.25">
      <c r="B38" s="17"/>
    </row>
    <row r="39" spans="2:2" ht="18.75" x14ac:dyDescent="0.25">
      <c r="B39" s="17"/>
    </row>
    <row r="40" spans="2:2" ht="18.75" x14ac:dyDescent="0.25">
      <c r="B40" s="21"/>
    </row>
    <row r="41" spans="2:2" ht="18.75" x14ac:dyDescent="0.25">
      <c r="B41" s="21"/>
    </row>
    <row r="42" spans="2:2" ht="18.75" x14ac:dyDescent="0.25">
      <c r="B42" s="21"/>
    </row>
    <row r="43" spans="2:2" ht="18.75" x14ac:dyDescent="0.25">
      <c r="B43" s="21"/>
    </row>
    <row r="44" spans="2:2" ht="18.75" x14ac:dyDescent="0.25">
      <c r="B44" s="21"/>
    </row>
    <row r="45" spans="2:2" ht="18.75" x14ac:dyDescent="0.25">
      <c r="B45" s="21"/>
    </row>
    <row r="46" spans="2:2" ht="18.75" x14ac:dyDescent="0.25">
      <c r="B46" s="21"/>
    </row>
    <row r="47" spans="2:2" ht="18.75" x14ac:dyDescent="0.25">
      <c r="B47" s="21"/>
    </row>
    <row r="48" spans="2:2" ht="18.75" x14ac:dyDescent="0.25">
      <c r="B48" s="21"/>
    </row>
    <row r="49" spans="2:2" ht="18.75" x14ac:dyDescent="0.25">
      <c r="B49" s="21"/>
    </row>
    <row r="50" spans="2:2" ht="18.75" x14ac:dyDescent="0.25">
      <c r="B50" s="21"/>
    </row>
    <row r="51" spans="2:2" ht="18.75" x14ac:dyDescent="0.25">
      <c r="B51" s="20"/>
    </row>
    <row r="52" spans="2:2" ht="18.75" x14ac:dyDescent="0.25">
      <c r="B52" s="21"/>
    </row>
    <row r="53" spans="2:2" ht="18.75" x14ac:dyDescent="0.25">
      <c r="B53" s="21"/>
    </row>
    <row r="54" spans="2:2" ht="18.75" x14ac:dyDescent="0.25">
      <c r="B54" s="21"/>
    </row>
    <row r="55" spans="2:2" ht="18.75" x14ac:dyDescent="0.25">
      <c r="B55" s="21"/>
    </row>
    <row r="56" spans="2:2" ht="18.75" x14ac:dyDescent="0.25">
      <c r="B56" s="21"/>
    </row>
    <row r="57" spans="2:2" ht="18.75" x14ac:dyDescent="0.25">
      <c r="B57" s="21"/>
    </row>
    <row r="58" spans="2:2" ht="18.75" x14ac:dyDescent="0.25">
      <c r="B58" s="21"/>
    </row>
    <row r="59" spans="2:2" ht="18.75" x14ac:dyDescent="0.25">
      <c r="B59" s="21"/>
    </row>
    <row r="60" spans="2:2" ht="18.75" x14ac:dyDescent="0.25">
      <c r="B60" s="21"/>
    </row>
    <row r="61" spans="2:2" ht="18.75" x14ac:dyDescent="0.25">
      <c r="B61" s="21"/>
    </row>
    <row r="62" spans="2:2" ht="18.75" x14ac:dyDescent="0.25">
      <c r="B62" s="21"/>
    </row>
    <row r="63" spans="2:2" x14ac:dyDescent="0.25">
      <c r="B63" s="24"/>
    </row>
    <row r="64" spans="2:2" x14ac:dyDescent="0.25">
      <c r="B64" s="24"/>
    </row>
    <row r="65" spans="2:2" ht="18.75" x14ac:dyDescent="0.25">
      <c r="B65" s="20"/>
    </row>
    <row r="66" spans="2:2" ht="18.75" x14ac:dyDescent="0.25">
      <c r="B66" s="21"/>
    </row>
    <row r="67" spans="2:2" ht="18.75" x14ac:dyDescent="0.25">
      <c r="B67" s="21"/>
    </row>
    <row r="68" spans="2:2" ht="18.75" x14ac:dyDescent="0.25">
      <c r="B68" s="21"/>
    </row>
    <row r="69" spans="2:2" ht="18.75" x14ac:dyDescent="0.25">
      <c r="B69" s="21"/>
    </row>
    <row r="70" spans="2:2" ht="18.75" x14ac:dyDescent="0.25">
      <c r="B70" s="21"/>
    </row>
    <row r="71" spans="2:2" ht="18.75" x14ac:dyDescent="0.25">
      <c r="B71" s="21"/>
    </row>
    <row r="72" spans="2:2" ht="18.75" x14ac:dyDescent="0.25">
      <c r="B72" s="21"/>
    </row>
    <row r="73" spans="2:2" ht="18.75" x14ac:dyDescent="0.25">
      <c r="B73" s="21"/>
    </row>
    <row r="74" spans="2:2" ht="18.75" x14ac:dyDescent="0.25">
      <c r="B74" s="21"/>
    </row>
    <row r="75" spans="2:2" ht="18.75" x14ac:dyDescent="0.25">
      <c r="B75" s="21"/>
    </row>
    <row r="76" spans="2:2" x14ac:dyDescent="0.25">
      <c r="B76" s="24"/>
    </row>
    <row r="77" spans="2:2" ht="18.75" x14ac:dyDescent="0.25">
      <c r="B77" s="20"/>
    </row>
    <row r="78" spans="2:2" ht="18.75" x14ac:dyDescent="0.25">
      <c r="B78" s="21"/>
    </row>
    <row r="79" spans="2:2" ht="18.75" x14ac:dyDescent="0.25">
      <c r="B79" s="21"/>
    </row>
    <row r="80" spans="2:2" ht="18.75" x14ac:dyDescent="0.25">
      <c r="B80" s="21"/>
    </row>
    <row r="81" spans="2:2" ht="18.75" x14ac:dyDescent="0.25">
      <c r="B81" s="21"/>
    </row>
    <row r="82" spans="2:2" ht="18.75" x14ac:dyDescent="0.25">
      <c r="B82" s="21"/>
    </row>
    <row r="83" spans="2:2" ht="18.75" x14ac:dyDescent="0.25">
      <c r="B83" s="21"/>
    </row>
    <row r="84" spans="2:2" ht="18.75" x14ac:dyDescent="0.25">
      <c r="B84" s="21"/>
    </row>
    <row r="85" spans="2:2" ht="18.75" x14ac:dyDescent="0.25">
      <c r="B85" s="21"/>
    </row>
    <row r="86" spans="2:2" ht="18.75" x14ac:dyDescent="0.25">
      <c r="B86" s="21"/>
    </row>
    <row r="87" spans="2:2" ht="18.75" x14ac:dyDescent="0.25">
      <c r="B87" s="21"/>
    </row>
    <row r="88" spans="2:2" ht="18.75" x14ac:dyDescent="0.25">
      <c r="B88" s="21"/>
    </row>
    <row r="89" spans="2:2" ht="18.75" x14ac:dyDescent="0.25">
      <c r="B89" s="21"/>
    </row>
    <row r="90" spans="2:2" ht="18.75" x14ac:dyDescent="0.25">
      <c r="B90" s="21"/>
    </row>
    <row r="91" spans="2:2" ht="18.75" x14ac:dyDescent="0.25">
      <c r="B91" s="21"/>
    </row>
    <row r="92" spans="2:2" ht="18.75" x14ac:dyDescent="0.25">
      <c r="B92" s="21"/>
    </row>
    <row r="93" spans="2:2" ht="18.75" x14ac:dyDescent="0.25">
      <c r="B93" s="21"/>
    </row>
    <row r="94" spans="2:2" ht="18.75" x14ac:dyDescent="0.25">
      <c r="B94" s="21"/>
    </row>
    <row r="95" spans="2:2" ht="18.75" x14ac:dyDescent="0.25">
      <c r="B95" s="21"/>
    </row>
    <row r="96" spans="2:2" ht="18.75" x14ac:dyDescent="0.25">
      <c r="B96" s="21"/>
    </row>
    <row r="97" spans="2:2" ht="18.75" x14ac:dyDescent="0.25">
      <c r="B97" s="21"/>
    </row>
    <row r="98" spans="2:2" ht="18.75" x14ac:dyDescent="0.25">
      <c r="B98" s="21"/>
    </row>
    <row r="99" spans="2:2" ht="18.75" x14ac:dyDescent="0.25">
      <c r="B99" s="21"/>
    </row>
    <row r="100" spans="2:2" ht="18.75" x14ac:dyDescent="0.25">
      <c r="B100" s="21"/>
    </row>
    <row r="101" spans="2:2" ht="18.75" x14ac:dyDescent="0.25">
      <c r="B101" s="21"/>
    </row>
    <row r="102" spans="2:2" ht="18.75" x14ac:dyDescent="0.25">
      <c r="B102" s="21"/>
    </row>
    <row r="103" spans="2:2" ht="18.75" x14ac:dyDescent="0.25">
      <c r="B103" s="21"/>
    </row>
    <row r="104" spans="2:2" ht="18.75" x14ac:dyDescent="0.25">
      <c r="B104" s="21"/>
    </row>
    <row r="105" spans="2:2" ht="18.75" x14ac:dyDescent="0.25">
      <c r="B105" s="21"/>
    </row>
    <row r="106" spans="2:2" ht="18.75" x14ac:dyDescent="0.25">
      <c r="B106" s="21"/>
    </row>
    <row r="107" spans="2:2" ht="18.75" x14ac:dyDescent="0.25">
      <c r="B107" s="21"/>
    </row>
    <row r="108" spans="2:2" ht="18.75" x14ac:dyDescent="0.25">
      <c r="B108" s="21"/>
    </row>
    <row r="109" spans="2:2" ht="18.75" x14ac:dyDescent="0.25">
      <c r="B109" s="21"/>
    </row>
    <row r="110" spans="2:2" ht="18.75" x14ac:dyDescent="0.25">
      <c r="B110" s="21"/>
    </row>
    <row r="111" spans="2:2" ht="18.75" x14ac:dyDescent="0.25">
      <c r="B111" s="21"/>
    </row>
    <row r="112" spans="2:2" ht="18.75" x14ac:dyDescent="0.25">
      <c r="B112" s="21"/>
    </row>
    <row r="113" spans="2:2" ht="18.75" x14ac:dyDescent="0.25">
      <c r="B113" s="21"/>
    </row>
    <row r="114" spans="2:2" ht="18.75" x14ac:dyDescent="0.25">
      <c r="B114" s="21"/>
    </row>
    <row r="115" spans="2:2" ht="18.75" x14ac:dyDescent="0.25">
      <c r="B115" s="17"/>
    </row>
    <row r="116" spans="2:2" ht="18.75" x14ac:dyDescent="0.25">
      <c r="B116" s="23"/>
    </row>
    <row r="117" spans="2:2" ht="18.75" x14ac:dyDescent="0.25">
      <c r="B117" s="17"/>
    </row>
    <row r="118" spans="2:2" ht="18.75" x14ac:dyDescent="0.25">
      <c r="B118" s="21"/>
    </row>
    <row r="119" spans="2:2" ht="18.75" x14ac:dyDescent="0.25">
      <c r="B119" s="23"/>
    </row>
    <row r="120" spans="2:2" ht="18.75" x14ac:dyDescent="0.25">
      <c r="B120" s="17"/>
    </row>
    <row r="121" spans="2:2" ht="18.75" x14ac:dyDescent="0.25">
      <c r="B121" s="21"/>
    </row>
    <row r="122" spans="2:2" ht="18.75" x14ac:dyDescent="0.25">
      <c r="B122" s="21"/>
    </row>
    <row r="123" spans="2:2" ht="18.75" x14ac:dyDescent="0.25">
      <c r="B123" s="21"/>
    </row>
    <row r="124" spans="2:2" ht="18.75" x14ac:dyDescent="0.25">
      <c r="B124" s="21"/>
    </row>
    <row r="125" spans="2:2" ht="18.75" x14ac:dyDescent="0.25">
      <c r="B125" s="17"/>
    </row>
    <row r="126" spans="2:2" ht="18.75" x14ac:dyDescent="0.25">
      <c r="B126" s="21"/>
    </row>
    <row r="127" spans="2:2" ht="18.75" x14ac:dyDescent="0.25">
      <c r="B127" s="21"/>
    </row>
    <row r="128" spans="2:2" ht="18.75" x14ac:dyDescent="0.25">
      <c r="B128" s="21"/>
    </row>
    <row r="129" spans="2:2" ht="18.75" x14ac:dyDescent="0.25">
      <c r="B129" s="17"/>
    </row>
    <row r="130" spans="2:2" ht="18.75" x14ac:dyDescent="0.25">
      <c r="B130" s="17"/>
    </row>
    <row r="131" spans="2:2" ht="18.75" x14ac:dyDescent="0.25">
      <c r="B131" s="21"/>
    </row>
    <row r="132" spans="2:2" ht="18.75" x14ac:dyDescent="0.25">
      <c r="B132" s="21"/>
    </row>
    <row r="133" spans="2:2" ht="18.75" x14ac:dyDescent="0.25">
      <c r="B133" s="21"/>
    </row>
    <row r="134" spans="2:2" ht="18.75" x14ac:dyDescent="0.25">
      <c r="B134" s="17"/>
    </row>
    <row r="135" spans="2:2" ht="18.75" x14ac:dyDescent="0.25">
      <c r="B135" s="21"/>
    </row>
    <row r="136" spans="2:2" ht="18.75" x14ac:dyDescent="0.25">
      <c r="B136" s="21"/>
    </row>
    <row r="137" spans="2:2" ht="18.75" x14ac:dyDescent="0.25">
      <c r="B137" s="21"/>
    </row>
    <row r="138" spans="2:2" ht="18.75" x14ac:dyDescent="0.25">
      <c r="B138" s="21"/>
    </row>
    <row r="139" spans="2:2" ht="18.75" x14ac:dyDescent="0.25">
      <c r="B139" s="21"/>
    </row>
    <row r="140" spans="2:2" ht="18.75" x14ac:dyDescent="0.25">
      <c r="B140" s="21"/>
    </row>
    <row r="141" spans="2:2" x14ac:dyDescent="0.25">
      <c r="B141" s="24"/>
    </row>
    <row r="142" spans="2:2" ht="18.75" x14ac:dyDescent="0.25">
      <c r="B142" s="20"/>
    </row>
    <row r="143" spans="2:2" ht="18.75" x14ac:dyDescent="0.25">
      <c r="B143" s="17"/>
    </row>
    <row r="144" spans="2:2" ht="18.75" x14ac:dyDescent="0.25">
      <c r="B144" s="17"/>
    </row>
    <row r="145" spans="2:2" ht="18.75" x14ac:dyDescent="0.25">
      <c r="B145" s="17"/>
    </row>
    <row r="146" spans="2:2" ht="18.75" x14ac:dyDescent="0.25">
      <c r="B146" s="17"/>
    </row>
    <row r="147" spans="2:2" ht="18.75" x14ac:dyDescent="0.25">
      <c r="B147" s="17"/>
    </row>
    <row r="148" spans="2:2" ht="18.75" x14ac:dyDescent="0.25">
      <c r="B148" s="17"/>
    </row>
    <row r="149" spans="2:2" ht="18.75" x14ac:dyDescent="0.25">
      <c r="B149" s="17"/>
    </row>
    <row r="150" spans="2:2" ht="18.75" x14ac:dyDescent="0.25">
      <c r="B150" s="17"/>
    </row>
    <row r="151" spans="2:2" ht="18.75" x14ac:dyDescent="0.25">
      <c r="B151" s="21"/>
    </row>
    <row r="152" spans="2:2" ht="18.75" x14ac:dyDescent="0.25">
      <c r="B152" s="21"/>
    </row>
    <row r="153" spans="2:2" ht="18.75" x14ac:dyDescent="0.25">
      <c r="B153" s="21"/>
    </row>
    <row r="154" spans="2:2" ht="18.75" x14ac:dyDescent="0.25">
      <c r="B154" s="21"/>
    </row>
    <row r="155" spans="2:2" ht="18.75" x14ac:dyDescent="0.25">
      <c r="B155" s="21"/>
    </row>
    <row r="156" spans="2:2" ht="18.75" x14ac:dyDescent="0.25">
      <c r="B156" s="21"/>
    </row>
    <row r="157" spans="2:2" ht="18.75" x14ac:dyDescent="0.25">
      <c r="B157" s="21"/>
    </row>
    <row r="158" spans="2:2" ht="18.75" x14ac:dyDescent="0.25">
      <c r="B158" s="21"/>
    </row>
    <row r="159" spans="2:2" ht="18.75" x14ac:dyDescent="0.25">
      <c r="B159" s="21"/>
    </row>
    <row r="160" spans="2:2" ht="18.75" x14ac:dyDescent="0.25">
      <c r="B160" s="21"/>
    </row>
    <row r="161" spans="2:2" ht="18.75" x14ac:dyDescent="0.25">
      <c r="B161" s="17"/>
    </row>
    <row r="162" spans="2:2" ht="18.75" x14ac:dyDescent="0.25">
      <c r="B162" s="17"/>
    </row>
    <row r="163" spans="2:2" ht="18.75" x14ac:dyDescent="0.25">
      <c r="B163" s="17"/>
    </row>
    <row r="164" spans="2:2" ht="18.75" x14ac:dyDescent="0.25">
      <c r="B164" s="21"/>
    </row>
    <row r="165" spans="2:2" ht="18.75" x14ac:dyDescent="0.25">
      <c r="B165" s="21"/>
    </row>
    <row r="166" spans="2:2" ht="18.75" x14ac:dyDescent="0.25">
      <c r="B166" s="21"/>
    </row>
    <row r="167" spans="2:2" ht="18.75" x14ac:dyDescent="0.25">
      <c r="B167" s="21"/>
    </row>
    <row r="168" spans="2:2" ht="18.75" x14ac:dyDescent="0.25">
      <c r="B168" s="21"/>
    </row>
    <row r="169" spans="2:2" ht="18.75" x14ac:dyDescent="0.25">
      <c r="B169" s="21"/>
    </row>
    <row r="170" spans="2:2" ht="18.75" x14ac:dyDescent="0.25">
      <c r="B170" s="21"/>
    </row>
    <row r="171" spans="2:2" ht="18.75" x14ac:dyDescent="0.25">
      <c r="B171" s="21"/>
    </row>
    <row r="172" spans="2:2" ht="18.75" x14ac:dyDescent="0.25">
      <c r="B172" s="21"/>
    </row>
    <row r="173" spans="2:2" ht="18.75" x14ac:dyDescent="0.25">
      <c r="B173" s="17"/>
    </row>
    <row r="174" spans="2:2" ht="18.75" x14ac:dyDescent="0.25">
      <c r="B174" s="17"/>
    </row>
    <row r="175" spans="2:2" ht="18.75" x14ac:dyDescent="0.25">
      <c r="B175" s="21"/>
    </row>
    <row r="176" spans="2:2" ht="18.75" x14ac:dyDescent="0.25">
      <c r="B176" s="21"/>
    </row>
    <row r="177" spans="2:2" x14ac:dyDescent="0.25">
      <c r="B177" s="24" t="s">
        <v>3190</v>
      </c>
    </row>
    <row r="178" spans="2:2" ht="18.75" x14ac:dyDescent="0.25">
      <c r="B178" s="17"/>
    </row>
    <row r="179" spans="2:2" ht="18.75" x14ac:dyDescent="0.25">
      <c r="B179" s="17"/>
    </row>
    <row r="180" spans="2:2" ht="18.75" x14ac:dyDescent="0.25">
      <c r="B180" s="21" t="s">
        <v>3190</v>
      </c>
    </row>
    <row r="181" spans="2:2" ht="18.75" x14ac:dyDescent="0.25">
      <c r="B181" s="21" t="s">
        <v>3190</v>
      </c>
    </row>
    <row r="182" spans="2:2" ht="18.75" x14ac:dyDescent="0.25">
      <c r="B182" s="21"/>
    </row>
    <row r="183" spans="2:2" ht="18.75" x14ac:dyDescent="0.25">
      <c r="B183" s="21"/>
    </row>
    <row r="184" spans="2:2" ht="18.75" x14ac:dyDescent="0.25">
      <c r="B184" s="21"/>
    </row>
    <row r="185" spans="2:2" ht="18.75" x14ac:dyDescent="0.25">
      <c r="B185" s="21"/>
    </row>
    <row r="186" spans="2:2" ht="18.75" x14ac:dyDescent="0.25">
      <c r="B186" s="21"/>
    </row>
    <row r="187" spans="2:2" ht="18.75" x14ac:dyDescent="0.25">
      <c r="B187" s="21"/>
    </row>
    <row r="188" spans="2:2" ht="18.75" x14ac:dyDescent="0.25">
      <c r="B188" s="21"/>
    </row>
    <row r="189" spans="2:2" ht="18.75" x14ac:dyDescent="0.25">
      <c r="B189" s="17"/>
    </row>
    <row r="190" spans="2:2" ht="18.75" x14ac:dyDescent="0.25">
      <c r="B190" s="17"/>
    </row>
    <row r="191" spans="2:2" ht="18.75" x14ac:dyDescent="0.25">
      <c r="B191" s="21"/>
    </row>
    <row r="192" spans="2:2" ht="18.75" x14ac:dyDescent="0.25">
      <c r="B192" s="21"/>
    </row>
    <row r="193" spans="2:2" ht="18.75" x14ac:dyDescent="0.25">
      <c r="B193" s="21"/>
    </row>
    <row r="194" spans="2:2" ht="18.75" x14ac:dyDescent="0.25">
      <c r="B194" s="21"/>
    </row>
    <row r="195" spans="2:2" ht="18.75" x14ac:dyDescent="0.25">
      <c r="B195" s="17"/>
    </row>
    <row r="196" spans="2:2" ht="18.75" x14ac:dyDescent="0.25">
      <c r="B196" s="17"/>
    </row>
    <row r="197" spans="2:2" ht="18.75" x14ac:dyDescent="0.25">
      <c r="B197" s="17"/>
    </row>
    <row r="198" spans="2:2" ht="18.75" x14ac:dyDescent="0.25">
      <c r="B198" s="17"/>
    </row>
    <row r="199" spans="2:2" ht="18.75" x14ac:dyDescent="0.25">
      <c r="B199" s="17"/>
    </row>
    <row r="200" spans="2:2" ht="18.75" x14ac:dyDescent="0.25">
      <c r="B200" s="17"/>
    </row>
    <row r="201" spans="2:2" ht="18.75" x14ac:dyDescent="0.25">
      <c r="B201" s="21"/>
    </row>
    <row r="202" spans="2:2" ht="18.75" x14ac:dyDescent="0.25">
      <c r="B202" s="21"/>
    </row>
    <row r="203" spans="2:2" ht="18.75" x14ac:dyDescent="0.25">
      <c r="B203" s="17"/>
    </row>
    <row r="204" spans="2:2" ht="18.75" x14ac:dyDescent="0.25">
      <c r="B204" s="21"/>
    </row>
    <row r="205" spans="2:2" ht="18.75" x14ac:dyDescent="0.25">
      <c r="B205" s="21"/>
    </row>
    <row r="206" spans="2:2" ht="18.75" x14ac:dyDescent="0.25">
      <c r="B206" s="21"/>
    </row>
    <row r="207" spans="2:2" ht="18.75" x14ac:dyDescent="0.25">
      <c r="B207" s="17"/>
    </row>
    <row r="208" spans="2:2" ht="18.75" x14ac:dyDescent="0.25">
      <c r="B208" s="21"/>
    </row>
    <row r="209" spans="2:2" ht="18.75" x14ac:dyDescent="0.25">
      <c r="B209" s="21"/>
    </row>
    <row r="210" spans="2:2" ht="18.75" x14ac:dyDescent="0.25">
      <c r="B210" s="17"/>
    </row>
    <row r="211" spans="2:2" ht="18.75" x14ac:dyDescent="0.25">
      <c r="B211" s="21"/>
    </row>
    <row r="212" spans="2:2" ht="18.75" x14ac:dyDescent="0.25">
      <c r="B212" s="17"/>
    </row>
    <row r="213" spans="2:2" ht="18.75" x14ac:dyDescent="0.25">
      <c r="B213" s="17"/>
    </row>
    <row r="214" spans="2:2" ht="18.75" x14ac:dyDescent="0.25">
      <c r="B214" s="21"/>
    </row>
    <row r="215" spans="2:2" ht="18.75" x14ac:dyDescent="0.25">
      <c r="B215" s="17"/>
    </row>
    <row r="216" spans="2:2" ht="18.75" x14ac:dyDescent="0.25">
      <c r="B216" s="17"/>
    </row>
    <row r="217" spans="2:2" ht="18.75" x14ac:dyDescent="0.25">
      <c r="B217" s="20"/>
    </row>
    <row r="218" spans="2:2" ht="18.75" x14ac:dyDescent="0.25">
      <c r="B218" s="20"/>
    </row>
    <row r="219" spans="2:2" ht="18.75" x14ac:dyDescent="0.25">
      <c r="B219" s="20"/>
    </row>
    <row r="220" spans="2:2" ht="18.75" x14ac:dyDescent="0.25">
      <c r="B220" s="21"/>
    </row>
    <row r="221" spans="2:2" ht="18.75" x14ac:dyDescent="0.25">
      <c r="B221" s="21"/>
    </row>
    <row r="222" spans="2:2" ht="18.75" x14ac:dyDescent="0.25">
      <c r="B222" s="21"/>
    </row>
    <row r="223" spans="2:2" ht="18.75" x14ac:dyDescent="0.25">
      <c r="B223" s="21"/>
    </row>
    <row r="224" spans="2:2" ht="18.75" x14ac:dyDescent="0.25">
      <c r="B224" s="21"/>
    </row>
    <row r="225" spans="2:2" ht="18.75" x14ac:dyDescent="0.25">
      <c r="B225" s="21"/>
    </row>
    <row r="226" spans="2:2" ht="18.75" x14ac:dyDescent="0.25">
      <c r="B226" s="21"/>
    </row>
    <row r="227" spans="2:2" ht="18.75" x14ac:dyDescent="0.25">
      <c r="B227" s="21"/>
    </row>
    <row r="228" spans="2:2" ht="18.75" x14ac:dyDescent="0.25">
      <c r="B228" s="17"/>
    </row>
    <row r="229" spans="2:2" ht="18.75" x14ac:dyDescent="0.25">
      <c r="B229" s="21"/>
    </row>
    <row r="230" spans="2:2" ht="18.75" x14ac:dyDescent="0.25">
      <c r="B230" s="21"/>
    </row>
    <row r="231" spans="2:2" ht="18.75" x14ac:dyDescent="0.25">
      <c r="B231" s="21"/>
    </row>
    <row r="232" spans="2:2" ht="18.75" x14ac:dyDescent="0.25">
      <c r="B232" s="21"/>
    </row>
    <row r="233" spans="2:2" ht="18.75" x14ac:dyDescent="0.25">
      <c r="B233" s="21"/>
    </row>
    <row r="234" spans="2:2" ht="18.75" x14ac:dyDescent="0.25">
      <c r="B234" s="21"/>
    </row>
    <row r="235" spans="2:2" ht="18.75" x14ac:dyDescent="0.25">
      <c r="B235" s="21"/>
    </row>
    <row r="236" spans="2:2" ht="18.75" x14ac:dyDescent="0.25">
      <c r="B236" s="21"/>
    </row>
    <row r="237" spans="2:2" ht="18.75" x14ac:dyDescent="0.25">
      <c r="B237" s="21"/>
    </row>
    <row r="238" spans="2:2" ht="18.75" x14ac:dyDescent="0.25">
      <c r="B238" s="21"/>
    </row>
    <row r="239" spans="2:2" ht="18.75" x14ac:dyDescent="0.25">
      <c r="B239" s="21"/>
    </row>
    <row r="240" spans="2:2" ht="18.75" x14ac:dyDescent="0.25">
      <c r="B240" s="21"/>
    </row>
    <row r="241" spans="2:2" ht="18.75" x14ac:dyDescent="0.25">
      <c r="B241" s="21"/>
    </row>
    <row r="242" spans="2:2" ht="18.75" x14ac:dyDescent="0.25">
      <c r="B242" s="17"/>
    </row>
    <row r="243" spans="2:2" ht="18.75" x14ac:dyDescent="0.25">
      <c r="B243" s="17"/>
    </row>
    <row r="244" spans="2:2" ht="18.75" x14ac:dyDescent="0.25">
      <c r="B244" s="21"/>
    </row>
    <row r="245" spans="2:2" ht="18.75" x14ac:dyDescent="0.25">
      <c r="B245" s="21"/>
    </row>
    <row r="246" spans="2:2" ht="18.75" x14ac:dyDescent="0.25">
      <c r="B246" s="17"/>
    </row>
    <row r="247" spans="2:2" ht="18.75" x14ac:dyDescent="0.25">
      <c r="B247" s="17"/>
    </row>
    <row r="248" spans="2:2" ht="18.75" x14ac:dyDescent="0.25">
      <c r="B248" s="17"/>
    </row>
    <row r="249" spans="2:2" ht="18.75" x14ac:dyDescent="0.25">
      <c r="B249" s="17"/>
    </row>
    <row r="250" spans="2:2" ht="18.75" x14ac:dyDescent="0.25">
      <c r="B250" s="21"/>
    </row>
    <row r="251" spans="2:2" ht="18.75" x14ac:dyDescent="0.25">
      <c r="B251" s="20"/>
    </row>
    <row r="252" spans="2:2" ht="18.75" x14ac:dyDescent="0.25">
      <c r="B252" s="21"/>
    </row>
    <row r="253" spans="2:2" ht="18.75" x14ac:dyDescent="0.25">
      <c r="B253" s="21"/>
    </row>
    <row r="254" spans="2:2" ht="18.75" x14ac:dyDescent="0.25">
      <c r="B254" s="21"/>
    </row>
    <row r="255" spans="2:2" ht="18.75" x14ac:dyDescent="0.25">
      <c r="B255" s="21"/>
    </row>
    <row r="256" spans="2:2" ht="18.75" x14ac:dyDescent="0.25">
      <c r="B256" s="21"/>
    </row>
    <row r="257" spans="2:2" ht="18.75" x14ac:dyDescent="0.25">
      <c r="B257" s="17"/>
    </row>
    <row r="258" spans="2:2" ht="18.75" x14ac:dyDescent="0.25">
      <c r="B258" s="21"/>
    </row>
    <row r="259" spans="2:2" ht="18.75" x14ac:dyDescent="0.25">
      <c r="B259" s="21"/>
    </row>
    <row r="260" spans="2:2" ht="18.75" x14ac:dyDescent="0.25">
      <c r="B260" s="21"/>
    </row>
    <row r="261" spans="2:2" ht="18.75" x14ac:dyDescent="0.25">
      <c r="B261" s="21"/>
    </row>
    <row r="262" spans="2:2" ht="18.75" x14ac:dyDescent="0.25">
      <c r="B262" s="21"/>
    </row>
    <row r="263" spans="2:2" ht="18.75" x14ac:dyDescent="0.25">
      <c r="B263" s="21"/>
    </row>
    <row r="264" spans="2:2" ht="18.75" x14ac:dyDescent="0.25">
      <c r="B264" s="21"/>
    </row>
    <row r="265" spans="2:2" ht="18.75" x14ac:dyDescent="0.25">
      <c r="B265" s="21"/>
    </row>
    <row r="266" spans="2:2" ht="18.75" x14ac:dyDescent="0.25">
      <c r="B266" s="21"/>
    </row>
    <row r="267" spans="2:2" ht="18.75" x14ac:dyDescent="0.25">
      <c r="B267" s="21"/>
    </row>
    <row r="268" spans="2:2" ht="18.75" x14ac:dyDescent="0.25">
      <c r="B268" s="21"/>
    </row>
    <row r="269" spans="2:2" ht="18.75" x14ac:dyDescent="0.25">
      <c r="B269" s="21"/>
    </row>
    <row r="270" spans="2:2" ht="18.75" x14ac:dyDescent="0.25">
      <c r="B270" s="21"/>
    </row>
    <row r="271" spans="2:2" ht="18.75" x14ac:dyDescent="0.25">
      <c r="B271" s="21"/>
    </row>
    <row r="272" spans="2:2" ht="18.75" x14ac:dyDescent="0.25">
      <c r="B272" s="21"/>
    </row>
    <row r="273" spans="2:2" ht="18.75" x14ac:dyDescent="0.25">
      <c r="B273" s="21"/>
    </row>
    <row r="274" spans="2:2" ht="18.75" x14ac:dyDescent="0.25">
      <c r="B274" s="21"/>
    </row>
    <row r="275" spans="2:2" ht="18.75" x14ac:dyDescent="0.25">
      <c r="B275" s="21"/>
    </row>
    <row r="276" spans="2:2" ht="18.75" x14ac:dyDescent="0.25">
      <c r="B276" s="21"/>
    </row>
    <row r="277" spans="2:2" ht="18.75" x14ac:dyDescent="0.25">
      <c r="B277" s="21"/>
    </row>
    <row r="278" spans="2:2" ht="18.75" x14ac:dyDescent="0.25">
      <c r="B278" s="21"/>
    </row>
    <row r="279" spans="2:2" ht="18.75" x14ac:dyDescent="0.25">
      <c r="B279" s="21"/>
    </row>
    <row r="280" spans="2:2" ht="18.75" x14ac:dyDescent="0.25">
      <c r="B280" s="21"/>
    </row>
    <row r="281" spans="2:2" ht="18.75" x14ac:dyDescent="0.25">
      <c r="B281" s="17"/>
    </row>
    <row r="282" spans="2:2" ht="18.75" x14ac:dyDescent="0.25">
      <c r="B282" s="17"/>
    </row>
    <row r="283" spans="2:2" ht="18.75" x14ac:dyDescent="0.25">
      <c r="B283" s="21"/>
    </row>
    <row r="284" spans="2:2" ht="18.75" x14ac:dyDescent="0.25">
      <c r="B284" s="21"/>
    </row>
    <row r="285" spans="2:2" ht="18.75" x14ac:dyDescent="0.25">
      <c r="B285" s="21"/>
    </row>
    <row r="286" spans="2:2" ht="18.75" x14ac:dyDescent="0.25">
      <c r="B286" s="21"/>
    </row>
    <row r="287" spans="2:2" ht="18.75" x14ac:dyDescent="0.25">
      <c r="B287" s="21"/>
    </row>
    <row r="288" spans="2:2" ht="18.75" x14ac:dyDescent="0.25">
      <c r="B288" s="21"/>
    </row>
    <row r="289" spans="2:2" ht="18.75" x14ac:dyDescent="0.25">
      <c r="B289" s="21"/>
    </row>
    <row r="290" spans="2:2" ht="18.75" x14ac:dyDescent="0.25">
      <c r="B290" s="21"/>
    </row>
    <row r="291" spans="2:2" ht="18.75" x14ac:dyDescent="0.25">
      <c r="B291" s="21"/>
    </row>
    <row r="292" spans="2:2" ht="18.75" x14ac:dyDescent="0.25">
      <c r="B292" s="21"/>
    </row>
    <row r="293" spans="2:2" ht="18.75" x14ac:dyDescent="0.25">
      <c r="B293" s="21"/>
    </row>
    <row r="294" spans="2:2" ht="18.75" x14ac:dyDescent="0.25">
      <c r="B294" s="21"/>
    </row>
    <row r="295" spans="2:2" ht="18.75" x14ac:dyDescent="0.25">
      <c r="B295" s="21"/>
    </row>
    <row r="296" spans="2:2" ht="18.75" x14ac:dyDescent="0.25">
      <c r="B296" s="21"/>
    </row>
    <row r="297" spans="2:2" ht="18.75" x14ac:dyDescent="0.25">
      <c r="B297" s="21"/>
    </row>
    <row r="298" spans="2:2" ht="18.75" x14ac:dyDescent="0.25">
      <c r="B298" s="21"/>
    </row>
    <row r="299" spans="2:2" ht="18.75" x14ac:dyDescent="0.25">
      <c r="B299" s="20"/>
    </row>
    <row r="300" spans="2:2" ht="18.75" x14ac:dyDescent="0.25">
      <c r="B300" s="17"/>
    </row>
    <row r="301" spans="2:2" ht="18.75" x14ac:dyDescent="0.25">
      <c r="B301" s="21"/>
    </row>
    <row r="302" spans="2:2" ht="18.75" x14ac:dyDescent="0.25">
      <c r="B302" s="21"/>
    </row>
    <row r="303" spans="2:2" ht="18.75" x14ac:dyDescent="0.25">
      <c r="B303" s="21"/>
    </row>
    <row r="304" spans="2:2" ht="18.75" x14ac:dyDescent="0.25">
      <c r="B304" s="17"/>
    </row>
    <row r="305" spans="2:2" ht="18.75" x14ac:dyDescent="0.25">
      <c r="B305" s="21"/>
    </row>
    <row r="306" spans="2:2" ht="18.75" x14ac:dyDescent="0.25">
      <c r="B306" s="21"/>
    </row>
    <row r="307" spans="2:2" ht="18.75" x14ac:dyDescent="0.25">
      <c r="B307" s="21"/>
    </row>
    <row r="308" spans="2:2" ht="18.75" x14ac:dyDescent="0.25">
      <c r="B308" s="21"/>
    </row>
    <row r="309" spans="2:2" ht="18.75" x14ac:dyDescent="0.25">
      <c r="B309" s="18"/>
    </row>
    <row r="310" spans="2:2" ht="18.75" x14ac:dyDescent="0.25">
      <c r="B310" s="17"/>
    </row>
    <row r="311" spans="2:2" ht="18.75" x14ac:dyDescent="0.25">
      <c r="B311" s="21"/>
    </row>
    <row r="312" spans="2:2" ht="18.75" x14ac:dyDescent="0.25">
      <c r="B312" s="21"/>
    </row>
    <row r="313" spans="2:2" ht="18.75" x14ac:dyDescent="0.25">
      <c r="B313" s="21"/>
    </row>
    <row r="314" spans="2:2" ht="18.75" x14ac:dyDescent="0.25">
      <c r="B314" s="21"/>
    </row>
    <row r="315" spans="2:2" ht="18.75" x14ac:dyDescent="0.25">
      <c r="B315" s="21"/>
    </row>
    <row r="316" spans="2:2" ht="18.75" x14ac:dyDescent="0.25">
      <c r="B316" s="21"/>
    </row>
    <row r="317" spans="2:2" ht="18.75" x14ac:dyDescent="0.25">
      <c r="B317" s="21"/>
    </row>
    <row r="318" spans="2:2" ht="18.75" x14ac:dyDescent="0.25">
      <c r="B318" s="17"/>
    </row>
    <row r="319" spans="2:2" ht="18.75" x14ac:dyDescent="0.25">
      <c r="B319" s="17"/>
    </row>
    <row r="320" spans="2:2" ht="18.75" x14ac:dyDescent="0.25">
      <c r="B320" s="17"/>
    </row>
    <row r="321" spans="2:2" ht="18.75" x14ac:dyDescent="0.25">
      <c r="B321" s="17"/>
    </row>
    <row r="322" spans="2:2" ht="18.75" x14ac:dyDescent="0.25">
      <c r="B322" s="17"/>
    </row>
    <row r="323" spans="2:2" ht="18.75" x14ac:dyDescent="0.25">
      <c r="B323" s="17"/>
    </row>
    <row r="324" spans="2:2" ht="18.75" x14ac:dyDescent="0.25">
      <c r="B324" s="17"/>
    </row>
    <row r="325" spans="2:2" ht="18.75" x14ac:dyDescent="0.25">
      <c r="B325" s="21"/>
    </row>
    <row r="326" spans="2:2" ht="18.75" x14ac:dyDescent="0.25">
      <c r="B326" s="21"/>
    </row>
    <row r="327" spans="2:2" ht="18.75" x14ac:dyDescent="0.25">
      <c r="B327" s="21"/>
    </row>
    <row r="328" spans="2:2" ht="18.75" x14ac:dyDescent="0.25">
      <c r="B328" s="21"/>
    </row>
    <row r="329" spans="2:2" ht="18.75" x14ac:dyDescent="0.25">
      <c r="B329" s="17"/>
    </row>
    <row r="330" spans="2:2" ht="18.75" x14ac:dyDescent="0.25">
      <c r="B330" s="17"/>
    </row>
    <row r="331" spans="2:2" ht="18.75" x14ac:dyDescent="0.25">
      <c r="B331" s="21"/>
    </row>
    <row r="332" spans="2:2" ht="18.75" x14ac:dyDescent="0.25">
      <c r="B332" s="21"/>
    </row>
    <row r="333" spans="2:2" ht="18.75" x14ac:dyDescent="0.25">
      <c r="B333" s="21"/>
    </row>
    <row r="334" spans="2:2" ht="18.75" x14ac:dyDescent="0.25">
      <c r="B334" s="21"/>
    </row>
    <row r="335" spans="2:2" ht="18.75" x14ac:dyDescent="0.25">
      <c r="B335" s="21"/>
    </row>
    <row r="336" spans="2:2" ht="18.75" x14ac:dyDescent="0.25">
      <c r="B336" s="114"/>
    </row>
    <row r="337" spans="2:2" ht="18.75" x14ac:dyDescent="0.25">
      <c r="B337" s="17"/>
    </row>
    <row r="338" spans="2:2" ht="18.75" x14ac:dyDescent="0.25">
      <c r="B338" s="17"/>
    </row>
    <row r="339" spans="2:2" ht="18.75" x14ac:dyDescent="0.25">
      <c r="B339" s="17"/>
    </row>
    <row r="340" spans="2:2" ht="18.75" x14ac:dyDescent="0.25">
      <c r="B340" s="21"/>
    </row>
    <row r="341" spans="2:2" ht="18.75" x14ac:dyDescent="0.25">
      <c r="B341" s="17"/>
    </row>
    <row r="342" spans="2:2" ht="18.75" x14ac:dyDescent="0.25">
      <c r="B342" s="17"/>
    </row>
    <row r="343" spans="2:2" ht="18.75" x14ac:dyDescent="0.25">
      <c r="B343" s="17"/>
    </row>
    <row r="344" spans="2:2" ht="18.75" x14ac:dyDescent="0.25">
      <c r="B344" s="17"/>
    </row>
    <row r="345" spans="2:2" ht="18.75" x14ac:dyDescent="0.25">
      <c r="B345" s="17"/>
    </row>
    <row r="346" spans="2:2" ht="18.75" x14ac:dyDescent="0.25">
      <c r="B346" s="17"/>
    </row>
    <row r="347" spans="2:2" ht="18.75" x14ac:dyDescent="0.25">
      <c r="B347" s="21"/>
    </row>
    <row r="348" spans="2:2" ht="18.75" x14ac:dyDescent="0.25">
      <c r="B348" s="23"/>
    </row>
    <row r="349" spans="2:2" ht="18.75" x14ac:dyDescent="0.25">
      <c r="B349" s="17"/>
    </row>
    <row r="350" spans="2:2" ht="18.75" x14ac:dyDescent="0.25">
      <c r="B350" s="17"/>
    </row>
    <row r="351" spans="2:2" ht="18.75" x14ac:dyDescent="0.25">
      <c r="B351" s="21"/>
    </row>
    <row r="352" spans="2:2" ht="18.75" x14ac:dyDescent="0.25">
      <c r="B352" s="21"/>
    </row>
    <row r="353" spans="2:2" ht="18.75" x14ac:dyDescent="0.25">
      <c r="B353" s="21"/>
    </row>
    <row r="354" spans="2:2" ht="18.75" x14ac:dyDescent="0.25">
      <c r="B354" s="21"/>
    </row>
    <row r="355" spans="2:2" ht="18.75" x14ac:dyDescent="0.25">
      <c r="B355" s="21"/>
    </row>
    <row r="356" spans="2:2" ht="18.75" x14ac:dyDescent="0.25">
      <c r="B356" s="21"/>
    </row>
    <row r="357" spans="2:2" ht="18.75" x14ac:dyDescent="0.25">
      <c r="B357" s="21"/>
    </row>
    <row r="358" spans="2:2" ht="18.75" x14ac:dyDescent="0.25">
      <c r="B358" s="21"/>
    </row>
    <row r="359" spans="2:2" ht="18.75" x14ac:dyDescent="0.25">
      <c r="B359" s="21"/>
    </row>
    <row r="360" spans="2:2" ht="18.75" x14ac:dyDescent="0.25">
      <c r="B360" s="21"/>
    </row>
    <row r="361" spans="2:2" ht="18.75" x14ac:dyDescent="0.25">
      <c r="B361" s="21"/>
    </row>
    <row r="362" spans="2:2" ht="18.75" x14ac:dyDescent="0.25">
      <c r="B362" s="21"/>
    </row>
    <row r="363" spans="2:2" ht="18.75" x14ac:dyDescent="0.25">
      <c r="B363" s="21"/>
    </row>
    <row r="364" spans="2:2" ht="18.75" x14ac:dyDescent="0.25">
      <c r="B364" s="21"/>
    </row>
    <row r="365" spans="2:2" ht="18.75" x14ac:dyDescent="0.25">
      <c r="B365" s="21"/>
    </row>
    <row r="366" spans="2:2" ht="18.75" x14ac:dyDescent="0.25">
      <c r="B366" s="21"/>
    </row>
    <row r="367" spans="2:2" ht="18.75" x14ac:dyDescent="0.25">
      <c r="B367" s="21"/>
    </row>
    <row r="368" spans="2:2" ht="18.75" x14ac:dyDescent="0.25">
      <c r="B368" s="21"/>
    </row>
    <row r="369" spans="2:2" ht="18.75" x14ac:dyDescent="0.25">
      <c r="B369" s="21"/>
    </row>
    <row r="370" spans="2:2" ht="18.75" x14ac:dyDescent="0.25">
      <c r="B370" s="21"/>
    </row>
    <row r="371" spans="2:2" ht="18.75" x14ac:dyDescent="0.25">
      <c r="B371" s="21"/>
    </row>
    <row r="372" spans="2:2" ht="18.75" x14ac:dyDescent="0.25">
      <c r="B372" s="21"/>
    </row>
    <row r="373" spans="2:2" ht="18.75" x14ac:dyDescent="0.25">
      <c r="B373" s="21"/>
    </row>
    <row r="374" spans="2:2" ht="18.75" x14ac:dyDescent="0.25">
      <c r="B374" s="21"/>
    </row>
    <row r="375" spans="2:2" ht="18.75" x14ac:dyDescent="0.25">
      <c r="B375" s="21"/>
    </row>
    <row r="376" spans="2:2" ht="18.75" x14ac:dyDescent="0.25">
      <c r="B376" s="21"/>
    </row>
    <row r="377" spans="2:2" ht="18.75" x14ac:dyDescent="0.25">
      <c r="B377" s="21"/>
    </row>
    <row r="378" spans="2:2" ht="18.75" x14ac:dyDescent="0.25">
      <c r="B378" s="21"/>
    </row>
    <row r="379" spans="2:2" ht="18.75" x14ac:dyDescent="0.25">
      <c r="B379" s="21"/>
    </row>
    <row r="380" spans="2:2" ht="18.75" x14ac:dyDescent="0.25">
      <c r="B380" s="38"/>
    </row>
    <row r="381" spans="2:2" ht="17.25" x14ac:dyDescent="0.25">
      <c r="B381" s="48"/>
    </row>
    <row r="382" spans="2:2" ht="17.25" x14ac:dyDescent="0.25">
      <c r="B382" s="48"/>
    </row>
    <row r="383" spans="2:2" ht="18.75" x14ac:dyDescent="0.25">
      <c r="B383" s="39"/>
    </row>
    <row r="384" spans="2:2" ht="18.75" x14ac:dyDescent="0.25">
      <c r="B384" s="16"/>
    </row>
    <row r="385" spans="2:2" ht="18.75" x14ac:dyDescent="0.25">
      <c r="B385" s="18" t="s">
        <v>504</v>
      </c>
    </row>
    <row r="386" spans="2:2" x14ac:dyDescent="0.25">
      <c r="B386" s="52"/>
    </row>
    <row r="387" spans="2:2" x14ac:dyDescent="0.25">
      <c r="B387" s="52"/>
    </row>
    <row r="388" spans="2:2" ht="18.75" x14ac:dyDescent="0.25">
      <c r="B388" s="18" t="s">
        <v>504</v>
      </c>
    </row>
    <row r="389" spans="2:2" x14ac:dyDescent="0.25">
      <c r="B389" s="52"/>
    </row>
    <row r="390" spans="2:2" ht="18.75" x14ac:dyDescent="0.25">
      <c r="B390" s="16"/>
    </row>
    <row r="391" spans="2:2" x14ac:dyDescent="0.25">
      <c r="B391" s="52"/>
    </row>
    <row r="392" spans="2:2" ht="18.75" x14ac:dyDescent="0.25">
      <c r="B392" s="18" t="s">
        <v>504</v>
      </c>
    </row>
    <row r="393" spans="2:2" x14ac:dyDescent="0.25">
      <c r="B393" s="52"/>
    </row>
    <row r="394" spans="2:2" ht="18.75" x14ac:dyDescent="0.25">
      <c r="B394" s="18"/>
    </row>
    <row r="395" spans="2:2" x14ac:dyDescent="0.25">
      <c r="B395" s="52"/>
    </row>
    <row r="396" spans="2:2" ht="18.75" x14ac:dyDescent="0.25">
      <c r="B396" s="18"/>
    </row>
    <row r="397" spans="2:2" ht="18.75" x14ac:dyDescent="0.25">
      <c r="B397" s="117"/>
    </row>
    <row r="398" spans="2:2" ht="18.75" x14ac:dyDescent="0.25">
      <c r="B398" s="21"/>
    </row>
    <row r="399" spans="2:2" ht="18.75" x14ac:dyDescent="0.25">
      <c r="B399" s="21"/>
    </row>
    <row r="400" spans="2:2" ht="18.75" x14ac:dyDescent="0.25">
      <c r="B400" s="21"/>
    </row>
    <row r="401" spans="2:2" ht="18.75" x14ac:dyDescent="0.25">
      <c r="B401" s="44"/>
    </row>
    <row r="402" spans="2:2" ht="18.75" x14ac:dyDescent="0.25">
      <c r="B402" s="44"/>
    </row>
    <row r="403" spans="2:2" x14ac:dyDescent="0.25">
      <c r="B403" s="115"/>
    </row>
    <row r="404" spans="2:2" ht="18.75" x14ac:dyDescent="0.25">
      <c r="B404" s="44"/>
    </row>
    <row r="405" spans="2:2" ht="18.75" x14ac:dyDescent="0.25">
      <c r="B405" s="44"/>
    </row>
    <row r="406" spans="2:2" x14ac:dyDescent="0.25">
      <c r="B406" s="116" t="s">
        <v>522</v>
      </c>
    </row>
    <row r="407" spans="2:2" ht="18.75" x14ac:dyDescent="0.25">
      <c r="B407" s="16"/>
    </row>
    <row r="408" spans="2:2" ht="18.75" x14ac:dyDescent="0.25">
      <c r="B408" s="39"/>
    </row>
    <row r="409" spans="2:2" ht="18.75" x14ac:dyDescent="0.25">
      <c r="B409" s="39"/>
    </row>
    <row r="410" spans="2:2" ht="18.75" x14ac:dyDescent="0.25">
      <c r="B410" s="16"/>
    </row>
    <row r="411" spans="2:2" ht="18.75" x14ac:dyDescent="0.25">
      <c r="B411" s="38"/>
    </row>
    <row r="412" spans="2:2" ht="18.75" x14ac:dyDescent="0.25">
      <c r="B412" s="36"/>
    </row>
    <row r="413" spans="2:2" ht="18.75" x14ac:dyDescent="0.25">
      <c r="B413" s="36"/>
    </row>
    <row r="414" spans="2:2" ht="18.75" x14ac:dyDescent="0.25">
      <c r="B414" s="36"/>
    </row>
    <row r="415" spans="2:2" ht="18.75" x14ac:dyDescent="0.25">
      <c r="B415" s="39"/>
    </row>
    <row r="416" spans="2:2" ht="18.75" x14ac:dyDescent="0.25">
      <c r="B416" s="39"/>
    </row>
    <row r="417" spans="2:2" ht="18.75" x14ac:dyDescent="0.25">
      <c r="B417" s="39"/>
    </row>
    <row r="418" spans="2:2" ht="18.75" x14ac:dyDescent="0.25">
      <c r="B418" s="36"/>
    </row>
    <row r="419" spans="2:2" ht="18.75" x14ac:dyDescent="0.25">
      <c r="B419" s="44"/>
    </row>
    <row r="420" spans="2:2" ht="18.75" x14ac:dyDescent="0.25">
      <c r="B420" s="44"/>
    </row>
    <row r="421" spans="2:2" ht="18.75" x14ac:dyDescent="0.25">
      <c r="B421" s="44"/>
    </row>
    <row r="422" spans="2:2" ht="18.75" x14ac:dyDescent="0.25">
      <c r="B422" s="44"/>
    </row>
    <row r="424" spans="2:2" ht="18.75" x14ac:dyDescent="0.25">
      <c r="B424" s="44"/>
    </row>
    <row r="425" spans="2:2" ht="18.75" x14ac:dyDescent="0.25">
      <c r="B425" s="44"/>
    </row>
    <row r="426" spans="2:2" ht="18.75" x14ac:dyDescent="0.25">
      <c r="B426" s="44"/>
    </row>
    <row r="427" spans="2:2" ht="18.75" x14ac:dyDescent="0.25">
      <c r="B427" s="44"/>
    </row>
    <row r="428" spans="2:2" ht="18.75" x14ac:dyDescent="0.25">
      <c r="B428" s="44"/>
    </row>
    <row r="429" spans="2:2" ht="18.75" x14ac:dyDescent="0.25">
      <c r="B429" s="44"/>
    </row>
    <row r="430" spans="2:2" ht="18.75" x14ac:dyDescent="0.25">
      <c r="B430" s="39"/>
    </row>
    <row r="431" spans="2:2" ht="18.75" x14ac:dyDescent="0.25">
      <c r="B431" s="44"/>
    </row>
    <row r="432" spans="2:2" ht="18.75" x14ac:dyDescent="0.25">
      <c r="B432" s="44"/>
    </row>
    <row r="433" spans="2:2" ht="18.75" x14ac:dyDescent="0.25">
      <c r="B433" s="44"/>
    </row>
    <row r="434" spans="2:2" x14ac:dyDescent="0.25">
      <c r="B434" s="2"/>
    </row>
    <row r="435" spans="2:2" x14ac:dyDescent="0.25">
      <c r="B435" s="2"/>
    </row>
    <row r="436" spans="2:2" x14ac:dyDescent="0.25">
      <c r="B436" s="2"/>
    </row>
    <row r="437" spans="2:2" x14ac:dyDescent="0.25">
      <c r="B437" s="2"/>
    </row>
    <row r="438" spans="2:2" x14ac:dyDescent="0.25">
      <c r="B438" s="60"/>
    </row>
    <row r="439" spans="2:2" x14ac:dyDescent="0.25">
      <c r="B439" s="60"/>
    </row>
    <row r="440" spans="2:2" x14ac:dyDescent="0.25">
      <c r="B440" s="60"/>
    </row>
    <row r="442" spans="2:2" ht="18.75" x14ac:dyDescent="0.25">
      <c r="B442" s="38"/>
    </row>
    <row r="443" spans="2:2" ht="18.75" x14ac:dyDescent="0.25">
      <c r="B443" s="38"/>
    </row>
    <row r="445" spans="2:2" x14ac:dyDescent="0.25">
      <c r="B445" s="4" t="s">
        <v>14</v>
      </c>
    </row>
  </sheetData>
  <hyperlinks>
    <hyperlink ref="B1" location="Калькулятор!A1" display="ВЕРНУТЬСЯ К КАЛЬКУЛЯТОРУ"/>
    <hyperlink ref="B177" r:id="rId1" display="consultantplus://offline/ref=0A17216E522E7BC598F94F7B3C39FE474B531EA98B58063507D90A372093DAA54715CBE6T5P4R"/>
    <hyperlink ref="B445" location="Калькулятор!A1" display="ВЕРНУТЬСЯ К КАЛЬКУЛЯТОРУ"/>
  </hyperlinks>
  <pageMargins left="0.7" right="0.7" top="0.75" bottom="0.75" header="0.3" footer="0.3"/>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74"/>
  <sheetViews>
    <sheetView workbookViewId="0">
      <selection activeCell="B1" sqref="B1"/>
    </sheetView>
  </sheetViews>
  <sheetFormatPr defaultRowHeight="15" x14ac:dyDescent="0.25"/>
  <cols>
    <col min="2" max="2" width="116.5703125" customWidth="1"/>
  </cols>
  <sheetData>
    <row r="1" spans="2:2" x14ac:dyDescent="0.25">
      <c r="B1" s="4" t="s">
        <v>14</v>
      </c>
    </row>
    <row r="2" spans="2:2" ht="82.5" x14ac:dyDescent="0.25">
      <c r="B2" s="179" t="s">
        <v>1925</v>
      </c>
    </row>
    <row r="3" spans="2:2" x14ac:dyDescent="0.25">
      <c r="B3" s="178" t="s">
        <v>1926</v>
      </c>
    </row>
    <row r="4" spans="2:2" ht="27" x14ac:dyDescent="0.25">
      <c r="B4" s="178" t="s">
        <v>1927</v>
      </c>
    </row>
    <row r="5" spans="2:2" ht="27" x14ac:dyDescent="0.25">
      <c r="B5" s="178" t="s">
        <v>1928</v>
      </c>
    </row>
    <row r="6" spans="2:2" ht="67.5" x14ac:dyDescent="0.25">
      <c r="B6" s="178" t="s">
        <v>1929</v>
      </c>
    </row>
    <row r="7" spans="2:2" ht="81" x14ac:dyDescent="0.25">
      <c r="B7" s="178" t="s">
        <v>1930</v>
      </c>
    </row>
    <row r="8" spans="2:2" ht="40.5" x14ac:dyDescent="0.25">
      <c r="B8" s="178" t="s">
        <v>1931</v>
      </c>
    </row>
    <row r="9" spans="2:2" x14ac:dyDescent="0.25">
      <c r="B9" s="178" t="s">
        <v>1932</v>
      </c>
    </row>
    <row r="10" spans="2:2" ht="27" x14ac:dyDescent="0.25">
      <c r="B10" s="178" t="s">
        <v>1933</v>
      </c>
    </row>
    <row r="11" spans="2:2" ht="54" x14ac:dyDescent="0.25">
      <c r="B11" s="178" t="s">
        <v>1934</v>
      </c>
    </row>
    <row r="12" spans="2:2" ht="54" x14ac:dyDescent="0.25">
      <c r="B12" s="178" t="s">
        <v>1935</v>
      </c>
    </row>
    <row r="13" spans="2:2" ht="81" x14ac:dyDescent="0.25">
      <c r="B13" s="178" t="s">
        <v>1936</v>
      </c>
    </row>
    <row r="14" spans="2:2" ht="54" x14ac:dyDescent="0.25">
      <c r="B14" s="178" t="s">
        <v>1937</v>
      </c>
    </row>
    <row r="15" spans="2:2" ht="40.5" x14ac:dyDescent="0.25">
      <c r="B15" s="178" t="s">
        <v>1938</v>
      </c>
    </row>
    <row r="16" spans="2:2" ht="67.5" x14ac:dyDescent="0.25">
      <c r="B16" s="178" t="s">
        <v>1939</v>
      </c>
    </row>
    <row r="17" spans="2:2" ht="40.5" x14ac:dyDescent="0.25">
      <c r="B17" s="178" t="s">
        <v>1940</v>
      </c>
    </row>
    <row r="18" spans="2:2" ht="27" x14ac:dyDescent="0.25">
      <c r="B18" s="178" t="s">
        <v>1941</v>
      </c>
    </row>
    <row r="19" spans="2:2" ht="27" x14ac:dyDescent="0.25">
      <c r="B19" s="178" t="s">
        <v>1942</v>
      </c>
    </row>
    <row r="20" spans="2:2" ht="27" x14ac:dyDescent="0.25">
      <c r="B20" s="178" t="s">
        <v>1943</v>
      </c>
    </row>
    <row r="21" spans="2:2" ht="81" x14ac:dyDescent="0.25">
      <c r="B21" s="178" t="s">
        <v>1944</v>
      </c>
    </row>
    <row r="22" spans="2:2" ht="94.5" x14ac:dyDescent="0.25">
      <c r="B22" s="178" t="s">
        <v>1945</v>
      </c>
    </row>
    <row r="23" spans="2:2" ht="40.5" x14ac:dyDescent="0.25">
      <c r="B23" s="178" t="s">
        <v>1946</v>
      </c>
    </row>
    <row r="24" spans="2:2" ht="81" x14ac:dyDescent="0.25">
      <c r="B24" s="178" t="s">
        <v>1947</v>
      </c>
    </row>
    <row r="25" spans="2:2" ht="40.5" x14ac:dyDescent="0.25">
      <c r="B25" s="178" t="s">
        <v>1948</v>
      </c>
    </row>
    <row r="26" spans="2:2" ht="54" x14ac:dyDescent="0.25">
      <c r="B26" s="178" t="s">
        <v>1949</v>
      </c>
    </row>
    <row r="27" spans="2:2" ht="27" x14ac:dyDescent="0.25">
      <c r="B27" s="178" t="s">
        <v>1950</v>
      </c>
    </row>
    <row r="28" spans="2:2" ht="54" x14ac:dyDescent="0.25">
      <c r="B28" s="178" t="s">
        <v>1951</v>
      </c>
    </row>
    <row r="29" spans="2:2" ht="27" x14ac:dyDescent="0.25">
      <c r="B29" s="178" t="s">
        <v>1952</v>
      </c>
    </row>
    <row r="30" spans="2:2" ht="40.5" x14ac:dyDescent="0.25">
      <c r="B30" s="178" t="s">
        <v>1953</v>
      </c>
    </row>
    <row r="31" spans="2:2" ht="162" x14ac:dyDescent="0.25">
      <c r="B31" s="178" t="s">
        <v>1954</v>
      </c>
    </row>
    <row r="32" spans="2:2" ht="54" x14ac:dyDescent="0.25">
      <c r="B32" s="178" t="s">
        <v>1955</v>
      </c>
    </row>
    <row r="33" spans="2:2" ht="40.5" x14ac:dyDescent="0.25">
      <c r="B33" s="178" t="s">
        <v>1956</v>
      </c>
    </row>
    <row r="34" spans="2:2" ht="67.5" x14ac:dyDescent="0.25">
      <c r="B34" s="178" t="s">
        <v>1957</v>
      </c>
    </row>
    <row r="35" spans="2:2" ht="108" x14ac:dyDescent="0.25">
      <c r="B35" s="178" t="s">
        <v>1958</v>
      </c>
    </row>
    <row r="36" spans="2:2" ht="54" x14ac:dyDescent="0.25">
      <c r="B36" s="178" t="s">
        <v>1959</v>
      </c>
    </row>
    <row r="37" spans="2:2" ht="54" x14ac:dyDescent="0.25">
      <c r="B37" s="178" t="s">
        <v>1960</v>
      </c>
    </row>
    <row r="38" spans="2:2" ht="27" x14ac:dyDescent="0.25">
      <c r="B38" s="178" t="s">
        <v>1961</v>
      </c>
    </row>
    <row r="39" spans="2:2" ht="94.5" x14ac:dyDescent="0.25">
      <c r="B39" s="178" t="s">
        <v>1962</v>
      </c>
    </row>
    <row r="40" spans="2:2" ht="27" x14ac:dyDescent="0.25">
      <c r="B40" s="178" t="s">
        <v>1963</v>
      </c>
    </row>
    <row r="41" spans="2:2" ht="108" x14ac:dyDescent="0.25">
      <c r="B41" s="178" t="s">
        <v>1964</v>
      </c>
    </row>
    <row r="42" spans="2:2" ht="40.5" x14ac:dyDescent="0.25">
      <c r="B42" s="178" t="s">
        <v>1965</v>
      </c>
    </row>
    <row r="43" spans="2:2" ht="40.5" x14ac:dyDescent="0.25">
      <c r="B43" s="178" t="s">
        <v>1966</v>
      </c>
    </row>
    <row r="44" spans="2:2" ht="40.5" x14ac:dyDescent="0.25">
      <c r="B44" s="178" t="s">
        <v>1967</v>
      </c>
    </row>
    <row r="45" spans="2:2" x14ac:dyDescent="0.25">
      <c r="B45" s="178" t="s">
        <v>1968</v>
      </c>
    </row>
    <row r="46" spans="2:2" ht="54" x14ac:dyDescent="0.25">
      <c r="B46" s="178" t="s">
        <v>1969</v>
      </c>
    </row>
    <row r="47" spans="2:2" ht="27" x14ac:dyDescent="0.25">
      <c r="B47" s="178" t="s">
        <v>1970</v>
      </c>
    </row>
    <row r="48" spans="2:2" ht="40.5" x14ac:dyDescent="0.25">
      <c r="B48" s="178" t="s">
        <v>1971</v>
      </c>
    </row>
    <row r="49" spans="2:2" ht="40.5" x14ac:dyDescent="0.25">
      <c r="B49" s="178" t="s">
        <v>1972</v>
      </c>
    </row>
    <row r="50" spans="2:2" ht="108" x14ac:dyDescent="0.25">
      <c r="B50" s="178" t="s">
        <v>1973</v>
      </c>
    </row>
    <row r="51" spans="2:2" x14ac:dyDescent="0.25">
      <c r="B51" s="178" t="s">
        <v>1974</v>
      </c>
    </row>
    <row r="52" spans="2:2" ht="27" x14ac:dyDescent="0.25">
      <c r="B52" s="178" t="s">
        <v>1975</v>
      </c>
    </row>
    <row r="53" spans="2:2" ht="40.5" x14ac:dyDescent="0.25">
      <c r="B53" s="178" t="s">
        <v>1976</v>
      </c>
    </row>
    <row r="54" spans="2:2" ht="81" x14ac:dyDescent="0.25">
      <c r="B54" s="178" t="s">
        <v>1977</v>
      </c>
    </row>
    <row r="55" spans="2:2" ht="189" x14ac:dyDescent="0.25">
      <c r="B55" s="178" t="s">
        <v>1978</v>
      </c>
    </row>
    <row r="56" spans="2:2" ht="40.5" x14ac:dyDescent="0.25">
      <c r="B56" s="178" t="s">
        <v>1979</v>
      </c>
    </row>
    <row r="57" spans="2:2" x14ac:dyDescent="0.25">
      <c r="B57" s="178" t="s">
        <v>1980</v>
      </c>
    </row>
    <row r="58" spans="2:2" ht="27" x14ac:dyDescent="0.25">
      <c r="B58" s="178" t="s">
        <v>1981</v>
      </c>
    </row>
    <row r="59" spans="2:2" ht="81" x14ac:dyDescent="0.25">
      <c r="B59" s="178" t="s">
        <v>1982</v>
      </c>
    </row>
    <row r="60" spans="2:2" ht="27" x14ac:dyDescent="0.25">
      <c r="B60" s="178" t="s">
        <v>1983</v>
      </c>
    </row>
    <row r="61" spans="2:2" ht="81" x14ac:dyDescent="0.25">
      <c r="B61" s="178" t="s">
        <v>1984</v>
      </c>
    </row>
    <row r="62" spans="2:2" ht="81" x14ac:dyDescent="0.25">
      <c r="B62" s="178" t="s">
        <v>1985</v>
      </c>
    </row>
    <row r="63" spans="2:2" ht="27" x14ac:dyDescent="0.25">
      <c r="B63" s="178" t="s">
        <v>1986</v>
      </c>
    </row>
    <row r="64" spans="2:2" ht="81" x14ac:dyDescent="0.25">
      <c r="B64" s="178" t="s">
        <v>1984</v>
      </c>
    </row>
    <row r="65" spans="2:2" ht="40.5" x14ac:dyDescent="0.25">
      <c r="B65" s="178" t="s">
        <v>1987</v>
      </c>
    </row>
    <row r="66" spans="2:2" ht="40.5" x14ac:dyDescent="0.25">
      <c r="B66" s="178" t="s">
        <v>1988</v>
      </c>
    </row>
    <row r="67" spans="2:2" ht="67.5" x14ac:dyDescent="0.25">
      <c r="B67" s="178" t="s">
        <v>1989</v>
      </c>
    </row>
    <row r="68" spans="2:2" ht="27" x14ac:dyDescent="0.25">
      <c r="B68" s="178" t="s">
        <v>1990</v>
      </c>
    </row>
    <row r="69" spans="2:2" ht="67.5" x14ac:dyDescent="0.25">
      <c r="B69" s="178" t="s">
        <v>1991</v>
      </c>
    </row>
    <row r="70" spans="2:2" ht="54" x14ac:dyDescent="0.25">
      <c r="B70" s="178" t="s">
        <v>1992</v>
      </c>
    </row>
    <row r="71" spans="2:2" ht="40.5" x14ac:dyDescent="0.25">
      <c r="B71" s="178" t="s">
        <v>1993</v>
      </c>
    </row>
    <row r="72" spans="2:2" ht="27" x14ac:dyDescent="0.25">
      <c r="B72" s="178" t="s">
        <v>1994</v>
      </c>
    </row>
    <row r="73" spans="2:2" ht="54" x14ac:dyDescent="0.25">
      <c r="B73" s="178" t="s">
        <v>1995</v>
      </c>
    </row>
    <row r="74" spans="2:2" x14ac:dyDescent="0.25">
      <c r="B74" s="4" t="s">
        <v>14</v>
      </c>
    </row>
  </sheetData>
  <hyperlinks>
    <hyperlink ref="B1" location="'Калькулятор 4'!A1" display="ВЕРНУТЬСЯ К КАЛЬКУЛЯТОРУ"/>
    <hyperlink ref="B74" location="'Калькулятор 4'!A1" display="ВЕРНУТЬСЯ К КАЛЬКУЛЯТОРУ"/>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1240"/>
  <sheetViews>
    <sheetView workbookViewId="0">
      <selection activeCell="B1" sqref="B1"/>
    </sheetView>
  </sheetViews>
  <sheetFormatPr defaultRowHeight="15" x14ac:dyDescent="0.25"/>
  <cols>
    <col min="2" max="2" width="126.28515625" customWidth="1"/>
  </cols>
  <sheetData>
    <row r="1" spans="2:3" x14ac:dyDescent="0.25">
      <c r="B1" s="4" t="s">
        <v>14</v>
      </c>
    </row>
    <row r="2" spans="2:3" ht="69" x14ac:dyDescent="0.25">
      <c r="B2" s="177" t="s">
        <v>1695</v>
      </c>
    </row>
    <row r="3" spans="2:3" x14ac:dyDescent="0.25">
      <c r="B3" s="178" t="s">
        <v>1696</v>
      </c>
    </row>
    <row r="4" spans="2:3" ht="148.5" x14ac:dyDescent="0.25">
      <c r="B4" s="178" t="s">
        <v>1697</v>
      </c>
    </row>
    <row r="5" spans="2:3" ht="40.5" x14ac:dyDescent="0.25">
      <c r="B5" s="178" t="s">
        <v>1698</v>
      </c>
    </row>
    <row r="6" spans="2:3" ht="47.25" x14ac:dyDescent="0.25">
      <c r="B6" s="98" t="s">
        <v>1699</v>
      </c>
      <c r="C6" s="98" t="s">
        <v>1700</v>
      </c>
    </row>
    <row r="7" spans="2:3" x14ac:dyDescent="0.25">
      <c r="B7" s="178" t="s">
        <v>1701</v>
      </c>
    </row>
    <row r="8" spans="2:3" x14ac:dyDescent="0.25">
      <c r="B8" s="178" t="s">
        <v>1702</v>
      </c>
    </row>
    <row r="9" spans="2:3" ht="16.5" x14ac:dyDescent="0.25">
      <c r="B9" s="179" t="s">
        <v>178</v>
      </c>
    </row>
    <row r="10" spans="2:3" ht="49.5" x14ac:dyDescent="0.25">
      <c r="B10" s="179" t="s">
        <v>1703</v>
      </c>
    </row>
    <row r="11" spans="2:3" ht="16.5" x14ac:dyDescent="0.25">
      <c r="B11" s="179" t="s">
        <v>1704</v>
      </c>
    </row>
    <row r="12" spans="2:3" ht="16.5" x14ac:dyDescent="0.25">
      <c r="B12" s="179" t="s">
        <v>128</v>
      </c>
    </row>
    <row r="13" spans="2:3" ht="16.5" x14ac:dyDescent="0.25">
      <c r="B13" s="179" t="s">
        <v>1705</v>
      </c>
    </row>
    <row r="14" spans="2:3" ht="81" x14ac:dyDescent="0.25">
      <c r="B14" s="178" t="s">
        <v>1706</v>
      </c>
    </row>
    <row r="15" spans="2:3" ht="16.5" x14ac:dyDescent="0.25">
      <c r="B15" s="179" t="s">
        <v>184</v>
      </c>
    </row>
    <row r="16" spans="2:3" ht="40.5" x14ac:dyDescent="0.25">
      <c r="B16" s="178" t="s">
        <v>1707</v>
      </c>
    </row>
    <row r="17" spans="2:2" x14ac:dyDescent="0.25">
      <c r="B17" s="178" t="s">
        <v>1708</v>
      </c>
    </row>
    <row r="18" spans="2:2" x14ac:dyDescent="0.25">
      <c r="B18" s="178" t="s">
        <v>1709</v>
      </c>
    </row>
    <row r="19" spans="2:2" x14ac:dyDescent="0.25">
      <c r="B19" s="178" t="s">
        <v>1710</v>
      </c>
    </row>
    <row r="20" spans="2:2" x14ac:dyDescent="0.25">
      <c r="B20" s="178" t="s">
        <v>1711</v>
      </c>
    </row>
    <row r="21" spans="2:2" x14ac:dyDescent="0.25">
      <c r="B21" s="178" t="s">
        <v>1712</v>
      </c>
    </row>
    <row r="22" spans="2:2" x14ac:dyDescent="0.25">
      <c r="B22" s="178" t="s">
        <v>1713</v>
      </c>
    </row>
    <row r="23" spans="2:2" x14ac:dyDescent="0.25">
      <c r="B23" s="178" t="s">
        <v>1714</v>
      </c>
    </row>
    <row r="24" spans="2:2" ht="27" x14ac:dyDescent="0.25">
      <c r="B24" s="178" t="s">
        <v>1715</v>
      </c>
    </row>
    <row r="25" spans="2:2" x14ac:dyDescent="0.25">
      <c r="B25" s="178" t="s">
        <v>1716</v>
      </c>
    </row>
    <row r="26" spans="2:2" x14ac:dyDescent="0.25">
      <c r="B26" s="178" t="s">
        <v>1717</v>
      </c>
    </row>
    <row r="27" spans="2:2" x14ac:dyDescent="0.25">
      <c r="B27" s="178" t="s">
        <v>1718</v>
      </c>
    </row>
    <row r="28" spans="2:2" x14ac:dyDescent="0.25">
      <c r="B28" s="178" t="s">
        <v>1719</v>
      </c>
    </row>
    <row r="29" spans="2:2" ht="40.5" x14ac:dyDescent="0.25">
      <c r="B29" s="178" t="s">
        <v>1720</v>
      </c>
    </row>
    <row r="30" spans="2:2" ht="40.5" x14ac:dyDescent="0.25">
      <c r="B30" s="178" t="s">
        <v>1721</v>
      </c>
    </row>
    <row r="31" spans="2:2" ht="40.5" x14ac:dyDescent="0.25">
      <c r="B31" s="178" t="s">
        <v>1722</v>
      </c>
    </row>
    <row r="32" spans="2:2" ht="40.5" x14ac:dyDescent="0.25">
      <c r="B32" s="178" t="s">
        <v>1723</v>
      </c>
    </row>
    <row r="33" spans="2:5" ht="16.5" x14ac:dyDescent="0.25">
      <c r="B33" s="179" t="s">
        <v>1724</v>
      </c>
    </row>
    <row r="34" spans="2:5" ht="27" x14ac:dyDescent="0.25">
      <c r="B34" s="178" t="s">
        <v>1725</v>
      </c>
    </row>
    <row r="35" spans="2:5" x14ac:dyDescent="0.25">
      <c r="B35" s="178" t="s">
        <v>1726</v>
      </c>
    </row>
    <row r="36" spans="2:5" x14ac:dyDescent="0.25">
      <c r="B36" s="178" t="s">
        <v>1727</v>
      </c>
    </row>
    <row r="37" spans="2:5" x14ac:dyDescent="0.25">
      <c r="B37" s="178" t="s">
        <v>1728</v>
      </c>
    </row>
    <row r="38" spans="2:5" x14ac:dyDescent="0.25">
      <c r="B38" s="178" t="s">
        <v>1729</v>
      </c>
    </row>
    <row r="39" spans="2:5" ht="27" x14ac:dyDescent="0.25">
      <c r="B39" s="178" t="s">
        <v>1730</v>
      </c>
    </row>
    <row r="40" spans="2:5" x14ac:dyDescent="0.25">
      <c r="B40" s="178" t="s">
        <v>1731</v>
      </c>
    </row>
    <row r="41" spans="2:5" ht="108" x14ac:dyDescent="0.25">
      <c r="B41" s="178" t="s">
        <v>1732</v>
      </c>
    </row>
    <row r="42" spans="2:5" ht="40.5" x14ac:dyDescent="0.25">
      <c r="B42" s="178" t="s">
        <v>1733</v>
      </c>
    </row>
    <row r="43" spans="2:5" x14ac:dyDescent="0.25">
      <c r="B43" s="178" t="s">
        <v>1734</v>
      </c>
    </row>
    <row r="44" spans="2:5" ht="31.5" x14ac:dyDescent="0.25">
      <c r="B44" s="180" t="s">
        <v>1735</v>
      </c>
      <c r="C44" s="180" t="s">
        <v>1736</v>
      </c>
      <c r="D44" s="180" t="s">
        <v>1737</v>
      </c>
      <c r="E44" s="180" t="s">
        <v>1738</v>
      </c>
    </row>
    <row r="45" spans="2:5" ht="31.5" x14ac:dyDescent="0.25">
      <c r="B45" s="98" t="s">
        <v>1735</v>
      </c>
      <c r="C45" s="98" t="s">
        <v>1739</v>
      </c>
      <c r="D45" s="98" t="s">
        <v>1737</v>
      </c>
      <c r="E45" s="98" t="s">
        <v>1740</v>
      </c>
    </row>
    <row r="46" spans="2:5" ht="31.5" x14ac:dyDescent="0.25">
      <c r="B46" s="98" t="s">
        <v>1735</v>
      </c>
      <c r="C46" s="98" t="s">
        <v>1741</v>
      </c>
      <c r="D46" s="98" t="s">
        <v>1737</v>
      </c>
      <c r="E46" s="98" t="s">
        <v>1742</v>
      </c>
    </row>
    <row r="47" spans="2:5" ht="31.5" x14ac:dyDescent="0.25">
      <c r="B47" s="98" t="s">
        <v>1735</v>
      </c>
      <c r="C47" s="98" t="s">
        <v>1743</v>
      </c>
      <c r="D47" s="98" t="s">
        <v>1737</v>
      </c>
      <c r="E47" s="98" t="s">
        <v>1744</v>
      </c>
    </row>
    <row r="48" spans="2:5" ht="31.5" x14ac:dyDescent="0.25">
      <c r="B48" s="98" t="s">
        <v>1735</v>
      </c>
      <c r="C48" s="98" t="s">
        <v>1745</v>
      </c>
      <c r="D48" s="98" t="s">
        <v>1737</v>
      </c>
      <c r="E48" s="98" t="s">
        <v>1746</v>
      </c>
    </row>
    <row r="49" spans="2:5" ht="31.5" x14ac:dyDescent="0.25">
      <c r="B49" s="98" t="s">
        <v>1735</v>
      </c>
      <c r="C49" s="98" t="s">
        <v>1747</v>
      </c>
      <c r="D49" s="98" t="s">
        <v>1737</v>
      </c>
      <c r="E49" s="98" t="s">
        <v>1748</v>
      </c>
    </row>
    <row r="50" spans="2:5" ht="67.5" x14ac:dyDescent="0.25">
      <c r="B50" s="178" t="s">
        <v>1749</v>
      </c>
    </row>
    <row r="51" spans="2:5" x14ac:dyDescent="0.25">
      <c r="B51" s="178" t="s">
        <v>1750</v>
      </c>
    </row>
    <row r="52" spans="2:5" ht="27" x14ac:dyDescent="0.25">
      <c r="B52" s="178" t="s">
        <v>1751</v>
      </c>
    </row>
    <row r="53" spans="2:5" x14ac:dyDescent="0.25">
      <c r="B53" s="178" t="s">
        <v>1752</v>
      </c>
    </row>
    <row r="54" spans="2:5" ht="27" x14ac:dyDescent="0.25">
      <c r="B54" s="178" t="s">
        <v>1753</v>
      </c>
    </row>
    <row r="55" spans="2:5" x14ac:dyDescent="0.25">
      <c r="B55" s="178" t="s">
        <v>1754</v>
      </c>
    </row>
    <row r="56" spans="2:5" ht="27" x14ac:dyDescent="0.25">
      <c r="B56" s="178" t="s">
        <v>1755</v>
      </c>
    </row>
    <row r="57" spans="2:5" ht="40.5" x14ac:dyDescent="0.25">
      <c r="B57" s="178" t="s">
        <v>1756</v>
      </c>
    </row>
    <row r="58" spans="2:5" ht="40.5" x14ac:dyDescent="0.25">
      <c r="B58" s="178" t="s">
        <v>1757</v>
      </c>
    </row>
    <row r="59" spans="2:5" ht="67.5" x14ac:dyDescent="0.25">
      <c r="B59" s="178" t="s">
        <v>1758</v>
      </c>
    </row>
    <row r="60" spans="2:5" ht="54" x14ac:dyDescent="0.25">
      <c r="B60" s="178" t="s">
        <v>1759</v>
      </c>
    </row>
    <row r="61" spans="2:5" ht="27" x14ac:dyDescent="0.25">
      <c r="B61" s="178" t="s">
        <v>1760</v>
      </c>
    </row>
    <row r="62" spans="2:5" ht="135" x14ac:dyDescent="0.25">
      <c r="B62" s="178" t="s">
        <v>1761</v>
      </c>
    </row>
    <row r="63" spans="2:5" ht="40.5" x14ac:dyDescent="0.25">
      <c r="B63" s="178" t="s">
        <v>1762</v>
      </c>
    </row>
    <row r="64" spans="2:5" ht="27" x14ac:dyDescent="0.25">
      <c r="B64" s="178" t="s">
        <v>1763</v>
      </c>
    </row>
    <row r="65" spans="2:2" x14ac:dyDescent="0.25">
      <c r="B65" s="178" t="s">
        <v>1764</v>
      </c>
    </row>
    <row r="66" spans="2:2" ht="27" x14ac:dyDescent="0.25">
      <c r="B66" s="178" t="s">
        <v>1765</v>
      </c>
    </row>
    <row r="67" spans="2:2" ht="40.5" x14ac:dyDescent="0.25">
      <c r="B67" s="178" t="s">
        <v>1766</v>
      </c>
    </row>
    <row r="68" spans="2:2" ht="54" x14ac:dyDescent="0.25">
      <c r="B68" s="178" t="s">
        <v>1767</v>
      </c>
    </row>
    <row r="69" spans="2:2" ht="27" x14ac:dyDescent="0.25">
      <c r="B69" s="178" t="s">
        <v>1768</v>
      </c>
    </row>
    <row r="70" spans="2:2" ht="40.5" x14ac:dyDescent="0.25">
      <c r="B70" s="178" t="s">
        <v>1769</v>
      </c>
    </row>
    <row r="71" spans="2:2" ht="27" x14ac:dyDescent="0.25">
      <c r="B71" s="178" t="s">
        <v>1770</v>
      </c>
    </row>
    <row r="72" spans="2:2" x14ac:dyDescent="0.25">
      <c r="B72" s="178" t="s">
        <v>1771</v>
      </c>
    </row>
    <row r="73" spans="2:2" x14ac:dyDescent="0.25">
      <c r="B73" s="178" t="s">
        <v>1772</v>
      </c>
    </row>
    <row r="74" spans="2:2" ht="27" x14ac:dyDescent="0.25">
      <c r="B74" s="178" t="s">
        <v>1773</v>
      </c>
    </row>
    <row r="75" spans="2:2" ht="27" x14ac:dyDescent="0.25">
      <c r="B75" s="178" t="s">
        <v>1774</v>
      </c>
    </row>
    <row r="76" spans="2:2" x14ac:dyDescent="0.25">
      <c r="B76" s="178" t="s">
        <v>1775</v>
      </c>
    </row>
    <row r="77" spans="2:2" x14ac:dyDescent="0.25">
      <c r="B77" s="178" t="s">
        <v>1776</v>
      </c>
    </row>
    <row r="78" spans="2:2" x14ac:dyDescent="0.25">
      <c r="B78" s="178" t="s">
        <v>1777</v>
      </c>
    </row>
    <row r="79" spans="2:2" x14ac:dyDescent="0.25">
      <c r="B79" s="178" t="s">
        <v>1778</v>
      </c>
    </row>
    <row r="80" spans="2:2" x14ac:dyDescent="0.25">
      <c r="B80" s="178" t="s">
        <v>1779</v>
      </c>
    </row>
    <row r="81" spans="2:2" ht="27" x14ac:dyDescent="0.25">
      <c r="B81" s="178" t="s">
        <v>1780</v>
      </c>
    </row>
    <row r="82" spans="2:2" x14ac:dyDescent="0.25">
      <c r="B82" s="178" t="s">
        <v>1781</v>
      </c>
    </row>
    <row r="83" spans="2:2" ht="27" x14ac:dyDescent="0.25">
      <c r="B83" s="178" t="s">
        <v>1782</v>
      </c>
    </row>
    <row r="84" spans="2:2" ht="27" x14ac:dyDescent="0.25">
      <c r="B84" s="178" t="s">
        <v>1783</v>
      </c>
    </row>
    <row r="85" spans="2:2" ht="27" x14ac:dyDescent="0.25">
      <c r="B85" s="178" t="s">
        <v>1784</v>
      </c>
    </row>
    <row r="86" spans="2:2" ht="27" x14ac:dyDescent="0.25">
      <c r="B86" s="178" t="s">
        <v>1785</v>
      </c>
    </row>
    <row r="87" spans="2:2" ht="40.5" x14ac:dyDescent="0.25">
      <c r="B87" s="178" t="s">
        <v>1786</v>
      </c>
    </row>
    <row r="88" spans="2:2" x14ac:dyDescent="0.25">
      <c r="B88" s="178" t="s">
        <v>1787</v>
      </c>
    </row>
    <row r="89" spans="2:2" ht="40.5" x14ac:dyDescent="0.25">
      <c r="B89" s="178" t="s">
        <v>1788</v>
      </c>
    </row>
    <row r="90" spans="2:2" ht="27" x14ac:dyDescent="0.25">
      <c r="B90" s="178" t="s">
        <v>1789</v>
      </c>
    </row>
    <row r="91" spans="2:2" ht="27" x14ac:dyDescent="0.25">
      <c r="B91" s="178" t="s">
        <v>1790</v>
      </c>
    </row>
    <row r="92" spans="2:2" x14ac:dyDescent="0.25">
      <c r="B92" s="178" t="s">
        <v>1791</v>
      </c>
    </row>
    <row r="93" spans="2:2" ht="27" x14ac:dyDescent="0.25">
      <c r="B93" s="178" t="s">
        <v>1792</v>
      </c>
    </row>
    <row r="94" spans="2:2" x14ac:dyDescent="0.25">
      <c r="B94" s="178" t="s">
        <v>1793</v>
      </c>
    </row>
    <row r="95" spans="2:2" x14ac:dyDescent="0.25">
      <c r="B95" s="178" t="s">
        <v>1794</v>
      </c>
    </row>
    <row r="96" spans="2:2" ht="27" x14ac:dyDescent="0.25">
      <c r="B96" s="178" t="s">
        <v>1795</v>
      </c>
    </row>
    <row r="97" spans="2:2" x14ac:dyDescent="0.25">
      <c r="B97" s="178" t="s">
        <v>1796</v>
      </c>
    </row>
    <row r="98" spans="2:2" x14ac:dyDescent="0.25">
      <c r="B98" s="178" t="s">
        <v>1797</v>
      </c>
    </row>
    <row r="99" spans="2:2" ht="27" x14ac:dyDescent="0.25">
      <c r="B99" s="178" t="s">
        <v>1798</v>
      </c>
    </row>
    <row r="100" spans="2:2" x14ac:dyDescent="0.25">
      <c r="B100" s="178" t="s">
        <v>1799</v>
      </c>
    </row>
    <row r="101" spans="2:2" x14ac:dyDescent="0.25">
      <c r="B101" s="178" t="s">
        <v>1800</v>
      </c>
    </row>
    <row r="102" spans="2:2" x14ac:dyDescent="0.25">
      <c r="B102" s="178" t="s">
        <v>1801</v>
      </c>
    </row>
    <row r="103" spans="2:2" x14ac:dyDescent="0.25">
      <c r="B103" s="178" t="s">
        <v>1802</v>
      </c>
    </row>
    <row r="104" spans="2:2" ht="27" x14ac:dyDescent="0.25">
      <c r="B104" s="178" t="s">
        <v>1780</v>
      </c>
    </row>
    <row r="105" spans="2:2" x14ac:dyDescent="0.25">
      <c r="B105" s="178" t="s">
        <v>1803</v>
      </c>
    </row>
    <row r="106" spans="2:2" ht="40.5" x14ac:dyDescent="0.25">
      <c r="B106" s="178" t="s">
        <v>1804</v>
      </c>
    </row>
    <row r="107" spans="2:2" ht="40.5" x14ac:dyDescent="0.25">
      <c r="B107" s="178" t="s">
        <v>1805</v>
      </c>
    </row>
    <row r="108" spans="2:2" ht="67.5" x14ac:dyDescent="0.25">
      <c r="B108" s="178" t="s">
        <v>1806</v>
      </c>
    </row>
    <row r="109" spans="2:2" ht="27" x14ac:dyDescent="0.25">
      <c r="B109" s="178" t="s">
        <v>1807</v>
      </c>
    </row>
    <row r="110" spans="2:2" ht="27" x14ac:dyDescent="0.25">
      <c r="B110" s="178" t="s">
        <v>1808</v>
      </c>
    </row>
    <row r="111" spans="2:2" ht="27" x14ac:dyDescent="0.25">
      <c r="B111" s="178" t="s">
        <v>1809</v>
      </c>
    </row>
    <row r="112" spans="2:2" x14ac:dyDescent="0.25">
      <c r="B112" s="178" t="s">
        <v>1810</v>
      </c>
    </row>
    <row r="113" spans="2:2" ht="40.5" x14ac:dyDescent="0.25">
      <c r="B113" s="178" t="s">
        <v>1811</v>
      </c>
    </row>
    <row r="114" spans="2:2" ht="27" x14ac:dyDescent="0.25">
      <c r="B114" s="178" t="s">
        <v>1812</v>
      </c>
    </row>
    <row r="115" spans="2:2" ht="27" x14ac:dyDescent="0.25">
      <c r="B115" s="178" t="s">
        <v>1813</v>
      </c>
    </row>
    <row r="116" spans="2:2" x14ac:dyDescent="0.25">
      <c r="B116" s="178" t="s">
        <v>1814</v>
      </c>
    </row>
    <row r="117" spans="2:2" x14ac:dyDescent="0.25">
      <c r="B117" s="178" t="s">
        <v>1815</v>
      </c>
    </row>
    <row r="118" spans="2:2" x14ac:dyDescent="0.25">
      <c r="B118" s="178" t="s">
        <v>1816</v>
      </c>
    </row>
    <row r="119" spans="2:2" ht="27" x14ac:dyDescent="0.25">
      <c r="B119" s="178" t="s">
        <v>1817</v>
      </c>
    </row>
    <row r="120" spans="2:2" ht="54" x14ac:dyDescent="0.25">
      <c r="B120" s="178" t="s">
        <v>1818</v>
      </c>
    </row>
    <row r="121" spans="2:2" x14ac:dyDescent="0.25">
      <c r="B121" s="178" t="s">
        <v>1819</v>
      </c>
    </row>
    <row r="122" spans="2:2" x14ac:dyDescent="0.25">
      <c r="B122" s="178" t="s">
        <v>1820</v>
      </c>
    </row>
    <row r="123" spans="2:2" ht="54" x14ac:dyDescent="0.25">
      <c r="B123" s="178" t="s">
        <v>1821</v>
      </c>
    </row>
    <row r="124" spans="2:2" x14ac:dyDescent="0.25">
      <c r="B124" s="178" t="s">
        <v>1822</v>
      </c>
    </row>
    <row r="125" spans="2:2" ht="27" x14ac:dyDescent="0.25">
      <c r="B125" s="178" t="s">
        <v>1823</v>
      </c>
    </row>
    <row r="126" spans="2:2" ht="40.5" x14ac:dyDescent="0.25">
      <c r="B126" s="178" t="s">
        <v>1824</v>
      </c>
    </row>
    <row r="127" spans="2:2" ht="67.5" x14ac:dyDescent="0.25">
      <c r="B127" s="178" t="s">
        <v>1825</v>
      </c>
    </row>
    <row r="128" spans="2:2" ht="27" x14ac:dyDescent="0.25">
      <c r="B128" s="178" t="s">
        <v>1826</v>
      </c>
    </row>
    <row r="129" spans="2:2" x14ac:dyDescent="0.25">
      <c r="B129" s="178" t="s">
        <v>1827</v>
      </c>
    </row>
    <row r="130" spans="2:2" x14ac:dyDescent="0.25">
      <c r="B130" s="178" t="s">
        <v>1828</v>
      </c>
    </row>
    <row r="131" spans="2:2" x14ac:dyDescent="0.25">
      <c r="B131" s="178" t="s">
        <v>1829</v>
      </c>
    </row>
    <row r="132" spans="2:2" x14ac:dyDescent="0.25">
      <c r="B132" s="178" t="s">
        <v>1830</v>
      </c>
    </row>
    <row r="133" spans="2:2" ht="27" x14ac:dyDescent="0.25">
      <c r="B133" s="178" t="s">
        <v>1831</v>
      </c>
    </row>
    <row r="134" spans="2:2" ht="27" x14ac:dyDescent="0.25">
      <c r="B134" s="178" t="s">
        <v>1832</v>
      </c>
    </row>
    <row r="135" spans="2:2" ht="54" x14ac:dyDescent="0.25">
      <c r="B135" s="178" t="s">
        <v>1833</v>
      </c>
    </row>
    <row r="136" spans="2:2" x14ac:dyDescent="0.25">
      <c r="B136" s="178" t="s">
        <v>1834</v>
      </c>
    </row>
    <row r="137" spans="2:2" ht="27" x14ac:dyDescent="0.25">
      <c r="B137" s="178" t="s">
        <v>1835</v>
      </c>
    </row>
    <row r="138" spans="2:2" ht="40.5" x14ac:dyDescent="0.25">
      <c r="B138" s="178" t="s">
        <v>1836</v>
      </c>
    </row>
    <row r="139" spans="2:2" ht="16.5" x14ac:dyDescent="0.25">
      <c r="B139" s="179" t="s">
        <v>1837</v>
      </c>
    </row>
    <row r="140" spans="2:2" ht="16.5" x14ac:dyDescent="0.25">
      <c r="B140" s="179" t="s">
        <v>1838</v>
      </c>
    </row>
    <row r="141" spans="2:2" x14ac:dyDescent="0.25">
      <c r="B141" s="178" t="s">
        <v>1839</v>
      </c>
    </row>
    <row r="142" spans="2:2" ht="33" x14ac:dyDescent="0.25">
      <c r="B142" s="179" t="s">
        <v>1840</v>
      </c>
    </row>
    <row r="143" spans="2:2" ht="27" x14ac:dyDescent="0.25">
      <c r="B143" s="178" t="s">
        <v>1841</v>
      </c>
    </row>
    <row r="144" spans="2:2" ht="229.5" x14ac:dyDescent="0.25">
      <c r="B144" s="178" t="s">
        <v>1842</v>
      </c>
    </row>
    <row r="145" spans="2:2" ht="54" x14ac:dyDescent="0.25">
      <c r="B145" s="178" t="s">
        <v>1843</v>
      </c>
    </row>
    <row r="146" spans="2:2" ht="54" x14ac:dyDescent="0.25">
      <c r="B146" s="178" t="s">
        <v>1844</v>
      </c>
    </row>
    <row r="147" spans="2:2" ht="40.5" x14ac:dyDescent="0.25">
      <c r="B147" s="178" t="s">
        <v>1845</v>
      </c>
    </row>
    <row r="148" spans="2:2" ht="54" x14ac:dyDescent="0.25">
      <c r="B148" s="178" t="s">
        <v>1846</v>
      </c>
    </row>
    <row r="149" spans="2:2" ht="16.5" x14ac:dyDescent="0.25">
      <c r="B149" s="179" t="s">
        <v>1847</v>
      </c>
    </row>
    <row r="150" spans="2:2" x14ac:dyDescent="0.25">
      <c r="B150" s="178" t="s">
        <v>1848</v>
      </c>
    </row>
    <row r="151" spans="2:2" x14ac:dyDescent="0.25">
      <c r="B151" s="178" t="s">
        <v>1849</v>
      </c>
    </row>
    <row r="152" spans="2:2" x14ac:dyDescent="0.25">
      <c r="B152" s="178" t="s">
        <v>1850</v>
      </c>
    </row>
    <row r="153" spans="2:2" x14ac:dyDescent="0.25">
      <c r="B153" s="178" t="s">
        <v>1851</v>
      </c>
    </row>
    <row r="154" spans="2:2" x14ac:dyDescent="0.25">
      <c r="B154" s="178" t="s">
        <v>1852</v>
      </c>
    </row>
    <row r="155" spans="2:2" x14ac:dyDescent="0.25">
      <c r="B155" s="178" t="s">
        <v>1853</v>
      </c>
    </row>
    <row r="156" spans="2:2" ht="27" x14ac:dyDescent="0.25">
      <c r="B156" s="178" t="s">
        <v>1854</v>
      </c>
    </row>
    <row r="157" spans="2:2" ht="27" x14ac:dyDescent="0.25">
      <c r="B157" s="178" t="s">
        <v>1855</v>
      </c>
    </row>
    <row r="158" spans="2:2" ht="27" x14ac:dyDescent="0.25">
      <c r="B158" s="178" t="s">
        <v>1856</v>
      </c>
    </row>
    <row r="159" spans="2:2" x14ac:dyDescent="0.25">
      <c r="B159" s="178" t="s">
        <v>1857</v>
      </c>
    </row>
    <row r="160" spans="2:2" x14ac:dyDescent="0.25">
      <c r="B160" s="178" t="s">
        <v>1858</v>
      </c>
    </row>
    <row r="161" spans="2:2" x14ac:dyDescent="0.25">
      <c r="B161" s="178" t="s">
        <v>1859</v>
      </c>
    </row>
    <row r="162" spans="2:2" ht="27" x14ac:dyDescent="0.25">
      <c r="B162" s="178" t="s">
        <v>1860</v>
      </c>
    </row>
    <row r="163" spans="2:2" x14ac:dyDescent="0.25">
      <c r="B163" s="178" t="s">
        <v>1861</v>
      </c>
    </row>
    <row r="164" spans="2:2" ht="27" x14ac:dyDescent="0.25">
      <c r="B164" s="178" t="s">
        <v>1862</v>
      </c>
    </row>
    <row r="165" spans="2:2" x14ac:dyDescent="0.25">
      <c r="B165" s="178" t="s">
        <v>1863</v>
      </c>
    </row>
    <row r="166" spans="2:2" x14ac:dyDescent="0.25">
      <c r="B166" s="178" t="s">
        <v>1864</v>
      </c>
    </row>
    <row r="167" spans="2:2" x14ac:dyDescent="0.25">
      <c r="B167" s="178" t="s">
        <v>1865</v>
      </c>
    </row>
    <row r="168" spans="2:2" ht="54" x14ac:dyDescent="0.25">
      <c r="B168" s="178" t="s">
        <v>1866</v>
      </c>
    </row>
    <row r="169" spans="2:2" ht="54" x14ac:dyDescent="0.25">
      <c r="B169" s="178" t="s">
        <v>1867</v>
      </c>
    </row>
    <row r="170" spans="2:2" ht="81" x14ac:dyDescent="0.25">
      <c r="B170" s="178" t="s">
        <v>1868</v>
      </c>
    </row>
    <row r="171" spans="2:2" ht="54" x14ac:dyDescent="0.25">
      <c r="B171" s="178" t="s">
        <v>1869</v>
      </c>
    </row>
    <row r="172" spans="2:2" x14ac:dyDescent="0.25">
      <c r="B172" s="178" t="s">
        <v>1870</v>
      </c>
    </row>
    <row r="173" spans="2:2" ht="40.5" x14ac:dyDescent="0.25">
      <c r="B173" s="178" t="s">
        <v>1871</v>
      </c>
    </row>
    <row r="174" spans="2:2" ht="40.5" x14ac:dyDescent="0.25">
      <c r="B174" s="178" t="s">
        <v>1872</v>
      </c>
    </row>
    <row r="175" spans="2:2" ht="40.5" x14ac:dyDescent="0.25">
      <c r="B175" s="178" t="s">
        <v>1873</v>
      </c>
    </row>
    <row r="176" spans="2:2" ht="54" x14ac:dyDescent="0.25">
      <c r="B176" s="178" t="s">
        <v>1874</v>
      </c>
    </row>
    <row r="177" spans="2:2" ht="54" x14ac:dyDescent="0.25">
      <c r="B177" s="178" t="s">
        <v>1875</v>
      </c>
    </row>
    <row r="178" spans="2:2" ht="27" x14ac:dyDescent="0.25">
      <c r="B178" s="178" t="s">
        <v>1876</v>
      </c>
    </row>
    <row r="179" spans="2:2" x14ac:dyDescent="0.25">
      <c r="B179" s="178" t="s">
        <v>1877</v>
      </c>
    </row>
    <row r="180" spans="2:2" ht="27" x14ac:dyDescent="0.25">
      <c r="B180" s="178" t="s">
        <v>1878</v>
      </c>
    </row>
    <row r="181" spans="2:2" ht="54" x14ac:dyDescent="0.25">
      <c r="B181" s="178" t="s">
        <v>1879</v>
      </c>
    </row>
    <row r="182" spans="2:2" ht="54" x14ac:dyDescent="0.25">
      <c r="B182" s="178" t="s">
        <v>1880</v>
      </c>
    </row>
    <row r="183" spans="2:2" ht="54" x14ac:dyDescent="0.25">
      <c r="B183" s="178" t="s">
        <v>1881</v>
      </c>
    </row>
    <row r="184" spans="2:2" ht="82.5" x14ac:dyDescent="0.25">
      <c r="B184" s="179" t="s">
        <v>1882</v>
      </c>
    </row>
    <row r="185" spans="2:2" ht="27" x14ac:dyDescent="0.25">
      <c r="B185" s="178" t="s">
        <v>1883</v>
      </c>
    </row>
    <row r="186" spans="2:2" ht="40.5" x14ac:dyDescent="0.25">
      <c r="B186" s="178" t="s">
        <v>1884</v>
      </c>
    </row>
    <row r="187" spans="2:2" ht="40.5" x14ac:dyDescent="0.25">
      <c r="B187" s="178" t="s">
        <v>1885</v>
      </c>
    </row>
    <row r="188" spans="2:2" ht="40.5" x14ac:dyDescent="0.25">
      <c r="B188" s="178" t="s">
        <v>1886</v>
      </c>
    </row>
    <row r="189" spans="2:2" ht="54" x14ac:dyDescent="0.25">
      <c r="B189" s="178" t="s">
        <v>1887</v>
      </c>
    </row>
    <row r="190" spans="2:2" ht="175.5" x14ac:dyDescent="0.25">
      <c r="B190" s="178" t="s">
        <v>1888</v>
      </c>
    </row>
    <row r="191" spans="2:2" ht="108" x14ac:dyDescent="0.25">
      <c r="B191" s="178" t="s">
        <v>1889</v>
      </c>
    </row>
    <row r="192" spans="2:2" ht="40.5" x14ac:dyDescent="0.25">
      <c r="B192" s="178" t="s">
        <v>1890</v>
      </c>
    </row>
    <row r="193" spans="2:2" ht="40.5" x14ac:dyDescent="0.25">
      <c r="B193" s="178" t="s">
        <v>1891</v>
      </c>
    </row>
    <row r="194" spans="2:2" x14ac:dyDescent="0.25">
      <c r="B194" s="178" t="s">
        <v>1892</v>
      </c>
    </row>
    <row r="195" spans="2:2" ht="27" x14ac:dyDescent="0.25">
      <c r="B195" s="178" t="s">
        <v>1893</v>
      </c>
    </row>
    <row r="196" spans="2:2" ht="27" x14ac:dyDescent="0.25">
      <c r="B196" s="178" t="s">
        <v>1894</v>
      </c>
    </row>
    <row r="197" spans="2:2" x14ac:dyDescent="0.25">
      <c r="B197" s="178" t="s">
        <v>1895</v>
      </c>
    </row>
    <row r="198" spans="2:2" ht="27" x14ac:dyDescent="0.25">
      <c r="B198" s="178" t="s">
        <v>1896</v>
      </c>
    </row>
    <row r="199" spans="2:2" ht="27" x14ac:dyDescent="0.25">
      <c r="B199" s="178" t="s">
        <v>1897</v>
      </c>
    </row>
    <row r="200" spans="2:2" ht="40.5" x14ac:dyDescent="0.25">
      <c r="B200" s="178" t="s">
        <v>1898</v>
      </c>
    </row>
    <row r="201" spans="2:2" ht="27" x14ac:dyDescent="0.25">
      <c r="B201" s="178" t="s">
        <v>1899</v>
      </c>
    </row>
    <row r="202" spans="2:2" ht="40.5" x14ac:dyDescent="0.25">
      <c r="B202" s="178" t="s">
        <v>1900</v>
      </c>
    </row>
    <row r="203" spans="2:2" x14ac:dyDescent="0.25">
      <c r="B203" s="178" t="s">
        <v>1901</v>
      </c>
    </row>
    <row r="204" spans="2:2" ht="94.5" x14ac:dyDescent="0.25">
      <c r="B204" s="178" t="s">
        <v>1902</v>
      </c>
    </row>
    <row r="205" spans="2:2" ht="33" x14ac:dyDescent="0.25">
      <c r="B205" s="179" t="s">
        <v>1903</v>
      </c>
    </row>
    <row r="206" spans="2:2" x14ac:dyDescent="0.25">
      <c r="B206" s="178" t="s">
        <v>1904</v>
      </c>
    </row>
    <row r="207" spans="2:2" ht="135" x14ac:dyDescent="0.25">
      <c r="B207" s="178" t="s">
        <v>1905</v>
      </c>
    </row>
    <row r="208" spans="2:2" ht="121.5" x14ac:dyDescent="0.25">
      <c r="B208" s="178" t="s">
        <v>1906</v>
      </c>
    </row>
    <row r="209" spans="2:2" ht="54" x14ac:dyDescent="0.25">
      <c r="B209" s="178" t="s">
        <v>1907</v>
      </c>
    </row>
    <row r="210" spans="2:2" ht="405" x14ac:dyDescent="0.25">
      <c r="B210" s="178" t="s">
        <v>1908</v>
      </c>
    </row>
    <row r="211" spans="2:2" ht="135" x14ac:dyDescent="0.25">
      <c r="B211" s="178" t="s">
        <v>1909</v>
      </c>
    </row>
    <row r="212" spans="2:2" ht="81" x14ac:dyDescent="0.25">
      <c r="B212" s="178" t="s">
        <v>1910</v>
      </c>
    </row>
    <row r="213" spans="2:2" x14ac:dyDescent="0.25">
      <c r="B213" s="178" t="s">
        <v>1911</v>
      </c>
    </row>
    <row r="214" spans="2:2" x14ac:dyDescent="0.25">
      <c r="B214" s="178" t="s">
        <v>1912</v>
      </c>
    </row>
    <row r="215" spans="2:2" x14ac:dyDescent="0.25">
      <c r="B215" s="178" t="s">
        <v>1913</v>
      </c>
    </row>
    <row r="216" spans="2:2" ht="67.5" x14ac:dyDescent="0.25">
      <c r="B216" s="178" t="s">
        <v>1914</v>
      </c>
    </row>
    <row r="217" spans="2:2" ht="67.5" x14ac:dyDescent="0.25">
      <c r="B217" s="178" t="s">
        <v>1915</v>
      </c>
    </row>
    <row r="218" spans="2:2" ht="81" x14ac:dyDescent="0.25">
      <c r="B218" s="178" t="s">
        <v>1916</v>
      </c>
    </row>
    <row r="219" spans="2:2" ht="81" x14ac:dyDescent="0.25">
      <c r="B219" s="178" t="s">
        <v>1917</v>
      </c>
    </row>
    <row r="220" spans="2:2" ht="67.5" x14ac:dyDescent="0.25">
      <c r="B220" s="178" t="s">
        <v>1918</v>
      </c>
    </row>
    <row r="221" spans="2:2" ht="94.5" x14ac:dyDescent="0.25">
      <c r="B221" s="178" t="s">
        <v>1919</v>
      </c>
    </row>
    <row r="222" spans="2:2" ht="67.5" x14ac:dyDescent="0.25">
      <c r="B222" s="178" t="s">
        <v>1920</v>
      </c>
    </row>
    <row r="223" spans="2:2" ht="54" x14ac:dyDescent="0.25">
      <c r="B223" s="178" t="s">
        <v>1921</v>
      </c>
    </row>
    <row r="224" spans="2:2" ht="229.5" x14ac:dyDescent="0.25">
      <c r="B224" s="178" t="s">
        <v>1922</v>
      </c>
    </row>
    <row r="225" spans="2:2" ht="175.5" x14ac:dyDescent="0.25">
      <c r="B225" s="178" t="s">
        <v>1923</v>
      </c>
    </row>
    <row r="226" spans="2:2" ht="148.5" x14ac:dyDescent="0.25">
      <c r="B226" s="178" t="s">
        <v>1924</v>
      </c>
    </row>
    <row r="227" spans="2:2" ht="82.5" x14ac:dyDescent="0.25">
      <c r="B227" s="179" t="s">
        <v>1925</v>
      </c>
    </row>
    <row r="228" spans="2:2" x14ac:dyDescent="0.25">
      <c r="B228" s="178" t="s">
        <v>1926</v>
      </c>
    </row>
    <row r="229" spans="2:2" ht="27" x14ac:dyDescent="0.25">
      <c r="B229" s="178" t="s">
        <v>1927</v>
      </c>
    </row>
    <row r="230" spans="2:2" ht="27" x14ac:dyDescent="0.25">
      <c r="B230" s="178" t="s">
        <v>1928</v>
      </c>
    </row>
    <row r="231" spans="2:2" ht="67.5" x14ac:dyDescent="0.25">
      <c r="B231" s="178" t="s">
        <v>1929</v>
      </c>
    </row>
    <row r="232" spans="2:2" ht="81" x14ac:dyDescent="0.25">
      <c r="B232" s="178" t="s">
        <v>1930</v>
      </c>
    </row>
    <row r="233" spans="2:2" ht="27" x14ac:dyDescent="0.25">
      <c r="B233" s="178" t="s">
        <v>1931</v>
      </c>
    </row>
    <row r="234" spans="2:2" x14ac:dyDescent="0.25">
      <c r="B234" s="178" t="s">
        <v>1932</v>
      </c>
    </row>
    <row r="235" spans="2:2" ht="27" x14ac:dyDescent="0.25">
      <c r="B235" s="178" t="s">
        <v>1933</v>
      </c>
    </row>
    <row r="236" spans="2:2" ht="40.5" x14ac:dyDescent="0.25">
      <c r="B236" s="178" t="s">
        <v>1934</v>
      </c>
    </row>
    <row r="237" spans="2:2" ht="54" x14ac:dyDescent="0.25">
      <c r="B237" s="178" t="s">
        <v>1935</v>
      </c>
    </row>
    <row r="238" spans="2:2" ht="81" x14ac:dyDescent="0.25">
      <c r="B238" s="178" t="s">
        <v>1936</v>
      </c>
    </row>
    <row r="239" spans="2:2" ht="54" x14ac:dyDescent="0.25">
      <c r="B239" s="178" t="s">
        <v>1937</v>
      </c>
    </row>
    <row r="240" spans="2:2" ht="40.5" x14ac:dyDescent="0.25">
      <c r="B240" s="178" t="s">
        <v>1938</v>
      </c>
    </row>
    <row r="241" spans="2:2" ht="67.5" x14ac:dyDescent="0.25">
      <c r="B241" s="178" t="s">
        <v>1939</v>
      </c>
    </row>
    <row r="242" spans="2:2" ht="40.5" x14ac:dyDescent="0.25">
      <c r="B242" s="178" t="s">
        <v>1940</v>
      </c>
    </row>
    <row r="243" spans="2:2" ht="27" x14ac:dyDescent="0.25">
      <c r="B243" s="178" t="s">
        <v>1941</v>
      </c>
    </row>
    <row r="244" spans="2:2" x14ac:dyDescent="0.25">
      <c r="B244" s="178" t="s">
        <v>1942</v>
      </c>
    </row>
    <row r="245" spans="2:2" ht="27" x14ac:dyDescent="0.25">
      <c r="B245" s="178" t="s">
        <v>1943</v>
      </c>
    </row>
    <row r="246" spans="2:2" ht="67.5" x14ac:dyDescent="0.25">
      <c r="B246" s="178" t="s">
        <v>1944</v>
      </c>
    </row>
    <row r="247" spans="2:2" ht="94.5" x14ac:dyDescent="0.25">
      <c r="B247" s="178" t="s">
        <v>1945</v>
      </c>
    </row>
    <row r="248" spans="2:2" ht="40.5" x14ac:dyDescent="0.25">
      <c r="B248" s="178" t="s">
        <v>1946</v>
      </c>
    </row>
    <row r="249" spans="2:2" ht="67.5" x14ac:dyDescent="0.25">
      <c r="B249" s="178" t="s">
        <v>1947</v>
      </c>
    </row>
    <row r="250" spans="2:2" ht="40.5" x14ac:dyDescent="0.25">
      <c r="B250" s="178" t="s">
        <v>1948</v>
      </c>
    </row>
    <row r="251" spans="2:2" ht="54" x14ac:dyDescent="0.25">
      <c r="B251" s="178" t="s">
        <v>1949</v>
      </c>
    </row>
    <row r="252" spans="2:2" ht="27" x14ac:dyDescent="0.25">
      <c r="B252" s="178" t="s">
        <v>1950</v>
      </c>
    </row>
    <row r="253" spans="2:2" ht="40.5" x14ac:dyDescent="0.25">
      <c r="B253" s="178" t="s">
        <v>1951</v>
      </c>
    </row>
    <row r="254" spans="2:2" ht="27" x14ac:dyDescent="0.25">
      <c r="B254" s="178" t="s">
        <v>1952</v>
      </c>
    </row>
    <row r="255" spans="2:2" ht="40.5" x14ac:dyDescent="0.25">
      <c r="B255" s="178" t="s">
        <v>1953</v>
      </c>
    </row>
    <row r="256" spans="2:2" ht="148.5" x14ac:dyDescent="0.25">
      <c r="B256" s="178" t="s">
        <v>1954</v>
      </c>
    </row>
    <row r="257" spans="2:2" ht="40.5" x14ac:dyDescent="0.25">
      <c r="B257" s="178" t="s">
        <v>1955</v>
      </c>
    </row>
    <row r="258" spans="2:2" ht="40.5" x14ac:dyDescent="0.25">
      <c r="B258" s="178" t="s">
        <v>1956</v>
      </c>
    </row>
    <row r="259" spans="2:2" ht="54" x14ac:dyDescent="0.25">
      <c r="B259" s="178" t="s">
        <v>1957</v>
      </c>
    </row>
    <row r="260" spans="2:2" ht="94.5" x14ac:dyDescent="0.25">
      <c r="B260" s="178" t="s">
        <v>1958</v>
      </c>
    </row>
    <row r="261" spans="2:2" ht="54" x14ac:dyDescent="0.25">
      <c r="B261" s="178" t="s">
        <v>1959</v>
      </c>
    </row>
    <row r="262" spans="2:2" ht="40.5" x14ac:dyDescent="0.25">
      <c r="B262" s="178" t="s">
        <v>1960</v>
      </c>
    </row>
    <row r="263" spans="2:2" ht="27" x14ac:dyDescent="0.25">
      <c r="B263" s="178" t="s">
        <v>1961</v>
      </c>
    </row>
    <row r="264" spans="2:2" ht="94.5" x14ac:dyDescent="0.25">
      <c r="B264" s="178" t="s">
        <v>1962</v>
      </c>
    </row>
    <row r="265" spans="2:2" ht="27" x14ac:dyDescent="0.25">
      <c r="B265" s="178" t="s">
        <v>1963</v>
      </c>
    </row>
    <row r="266" spans="2:2" ht="94.5" x14ac:dyDescent="0.25">
      <c r="B266" s="178" t="s">
        <v>1964</v>
      </c>
    </row>
    <row r="267" spans="2:2" ht="40.5" x14ac:dyDescent="0.25">
      <c r="B267" s="178" t="s">
        <v>1965</v>
      </c>
    </row>
    <row r="268" spans="2:2" ht="40.5" x14ac:dyDescent="0.25">
      <c r="B268" s="178" t="s">
        <v>1966</v>
      </c>
    </row>
    <row r="269" spans="2:2" ht="27" x14ac:dyDescent="0.25">
      <c r="B269" s="178" t="s">
        <v>1967</v>
      </c>
    </row>
    <row r="270" spans="2:2" x14ac:dyDescent="0.25">
      <c r="B270" s="178" t="s">
        <v>1968</v>
      </c>
    </row>
    <row r="271" spans="2:2" ht="54" x14ac:dyDescent="0.25">
      <c r="B271" s="178" t="s">
        <v>1969</v>
      </c>
    </row>
    <row r="272" spans="2:2" ht="27" x14ac:dyDescent="0.25">
      <c r="B272" s="178" t="s">
        <v>1970</v>
      </c>
    </row>
    <row r="273" spans="2:2" ht="27" x14ac:dyDescent="0.25">
      <c r="B273" s="178" t="s">
        <v>1971</v>
      </c>
    </row>
    <row r="274" spans="2:2" ht="40.5" x14ac:dyDescent="0.25">
      <c r="B274" s="178" t="s">
        <v>1972</v>
      </c>
    </row>
    <row r="275" spans="2:2" ht="94.5" x14ac:dyDescent="0.25">
      <c r="B275" s="178" t="s">
        <v>1973</v>
      </c>
    </row>
    <row r="276" spans="2:2" x14ac:dyDescent="0.25">
      <c r="B276" s="178" t="s">
        <v>1974</v>
      </c>
    </row>
    <row r="277" spans="2:2" x14ac:dyDescent="0.25">
      <c r="B277" s="178" t="s">
        <v>1975</v>
      </c>
    </row>
    <row r="278" spans="2:2" ht="40.5" x14ac:dyDescent="0.25">
      <c r="B278" s="178" t="s">
        <v>1976</v>
      </c>
    </row>
    <row r="279" spans="2:2" ht="67.5" x14ac:dyDescent="0.25">
      <c r="B279" s="178" t="s">
        <v>1977</v>
      </c>
    </row>
    <row r="280" spans="2:2" ht="175.5" x14ac:dyDescent="0.25">
      <c r="B280" s="178" t="s">
        <v>1978</v>
      </c>
    </row>
    <row r="281" spans="2:2" ht="40.5" x14ac:dyDescent="0.25">
      <c r="B281" s="178" t="s">
        <v>1979</v>
      </c>
    </row>
    <row r="282" spans="2:2" x14ac:dyDescent="0.25">
      <c r="B282" s="178" t="s">
        <v>1980</v>
      </c>
    </row>
    <row r="283" spans="2:2" ht="27" x14ac:dyDescent="0.25">
      <c r="B283" s="178" t="s">
        <v>1981</v>
      </c>
    </row>
    <row r="284" spans="2:2" ht="81" x14ac:dyDescent="0.25">
      <c r="B284" s="178" t="s">
        <v>1982</v>
      </c>
    </row>
    <row r="285" spans="2:2" ht="27" x14ac:dyDescent="0.25">
      <c r="B285" s="178" t="s">
        <v>1983</v>
      </c>
    </row>
    <row r="286" spans="2:2" ht="67.5" x14ac:dyDescent="0.25">
      <c r="B286" s="178" t="s">
        <v>1984</v>
      </c>
    </row>
    <row r="287" spans="2:2" ht="67.5" x14ac:dyDescent="0.25">
      <c r="B287" s="178" t="s">
        <v>1985</v>
      </c>
    </row>
    <row r="288" spans="2:2" ht="27" x14ac:dyDescent="0.25">
      <c r="B288" s="178" t="s">
        <v>1986</v>
      </c>
    </row>
    <row r="289" spans="2:2" ht="67.5" x14ac:dyDescent="0.25">
      <c r="B289" s="178" t="s">
        <v>1984</v>
      </c>
    </row>
    <row r="290" spans="2:2" ht="40.5" x14ac:dyDescent="0.25">
      <c r="B290" s="178" t="s">
        <v>1987</v>
      </c>
    </row>
    <row r="291" spans="2:2" ht="27" x14ac:dyDescent="0.25">
      <c r="B291" s="178" t="s">
        <v>1988</v>
      </c>
    </row>
    <row r="292" spans="2:2" ht="67.5" x14ac:dyDescent="0.25">
      <c r="B292" s="178" t="s">
        <v>1989</v>
      </c>
    </row>
    <row r="293" spans="2:2" ht="27" x14ac:dyDescent="0.25">
      <c r="B293" s="178" t="s">
        <v>1990</v>
      </c>
    </row>
    <row r="294" spans="2:2" ht="67.5" x14ac:dyDescent="0.25">
      <c r="B294" s="178" t="s">
        <v>1991</v>
      </c>
    </row>
    <row r="295" spans="2:2" ht="40.5" x14ac:dyDescent="0.25">
      <c r="B295" s="178" t="s">
        <v>1992</v>
      </c>
    </row>
    <row r="296" spans="2:2" ht="40.5" x14ac:dyDescent="0.25">
      <c r="B296" s="178" t="s">
        <v>1993</v>
      </c>
    </row>
    <row r="297" spans="2:2" ht="27" x14ac:dyDescent="0.25">
      <c r="B297" s="178" t="s">
        <v>1994</v>
      </c>
    </row>
    <row r="298" spans="2:2" ht="40.5" x14ac:dyDescent="0.25">
      <c r="B298" s="178" t="s">
        <v>1995</v>
      </c>
    </row>
    <row r="299" spans="2:2" ht="16.5" x14ac:dyDescent="0.25">
      <c r="B299" s="179" t="s">
        <v>1996</v>
      </c>
    </row>
    <row r="300" spans="2:2" ht="54" x14ac:dyDescent="0.25">
      <c r="B300" s="178" t="s">
        <v>1997</v>
      </c>
    </row>
    <row r="301" spans="2:2" ht="54" x14ac:dyDescent="0.25">
      <c r="B301" s="178" t="s">
        <v>1998</v>
      </c>
    </row>
    <row r="302" spans="2:2" ht="40.5" x14ac:dyDescent="0.25">
      <c r="B302" s="178" t="s">
        <v>1999</v>
      </c>
    </row>
    <row r="303" spans="2:2" ht="40.5" x14ac:dyDescent="0.25">
      <c r="B303" s="178" t="s">
        <v>2000</v>
      </c>
    </row>
    <row r="304" spans="2:2" ht="49.5" x14ac:dyDescent="0.25">
      <c r="B304" s="179" t="s">
        <v>2001</v>
      </c>
    </row>
    <row r="305" spans="2:2" ht="121.5" x14ac:dyDescent="0.25">
      <c r="B305" s="178" t="s">
        <v>2002</v>
      </c>
    </row>
    <row r="306" spans="2:2" ht="40.5" x14ac:dyDescent="0.25">
      <c r="B306" s="178" t="s">
        <v>2003</v>
      </c>
    </row>
    <row r="307" spans="2:2" ht="81" x14ac:dyDescent="0.25">
      <c r="B307" s="178" t="s">
        <v>2004</v>
      </c>
    </row>
    <row r="308" spans="2:2" ht="54" x14ac:dyDescent="0.25">
      <c r="B308" s="178" t="s">
        <v>2005</v>
      </c>
    </row>
    <row r="309" spans="2:2" ht="121.5" x14ac:dyDescent="0.25">
      <c r="B309" s="178" t="s">
        <v>2006</v>
      </c>
    </row>
    <row r="310" spans="2:2" ht="49.5" x14ac:dyDescent="0.25">
      <c r="B310" s="179" t="s">
        <v>2007</v>
      </c>
    </row>
    <row r="311" spans="2:2" ht="27" x14ac:dyDescent="0.25">
      <c r="B311" s="178" t="s">
        <v>2008</v>
      </c>
    </row>
    <row r="312" spans="2:2" ht="27" x14ac:dyDescent="0.25">
      <c r="B312" s="178" t="s">
        <v>2009</v>
      </c>
    </row>
    <row r="313" spans="2:2" ht="40.5" x14ac:dyDescent="0.25">
      <c r="B313" s="178" t="s">
        <v>2010</v>
      </c>
    </row>
    <row r="314" spans="2:2" ht="27" x14ac:dyDescent="0.25">
      <c r="B314" s="178" t="s">
        <v>2011</v>
      </c>
    </row>
    <row r="315" spans="2:2" ht="40.5" x14ac:dyDescent="0.25">
      <c r="B315" s="178" t="s">
        <v>2012</v>
      </c>
    </row>
    <row r="316" spans="2:2" ht="54" x14ac:dyDescent="0.25">
      <c r="B316" s="178" t="s">
        <v>2013</v>
      </c>
    </row>
    <row r="317" spans="2:2" ht="81" x14ac:dyDescent="0.25">
      <c r="B317" s="178" t="s">
        <v>2014</v>
      </c>
    </row>
    <row r="318" spans="2:2" ht="81" x14ac:dyDescent="0.25">
      <c r="B318" s="178" t="s">
        <v>2015</v>
      </c>
    </row>
    <row r="319" spans="2:2" ht="99" x14ac:dyDescent="0.25">
      <c r="B319" s="179" t="s">
        <v>2016</v>
      </c>
    </row>
    <row r="320" spans="2:2" x14ac:dyDescent="0.25">
      <c r="B320" s="178" t="s">
        <v>2017</v>
      </c>
    </row>
    <row r="321" spans="2:2" x14ac:dyDescent="0.25">
      <c r="B321" s="178" t="s">
        <v>2018</v>
      </c>
    </row>
    <row r="322" spans="2:2" ht="27" x14ac:dyDescent="0.25">
      <c r="B322" s="178" t="s">
        <v>2019</v>
      </c>
    </row>
    <row r="323" spans="2:2" ht="54" x14ac:dyDescent="0.25">
      <c r="B323" s="178" t="s">
        <v>2020</v>
      </c>
    </row>
    <row r="324" spans="2:2" ht="40.5" x14ac:dyDescent="0.25">
      <c r="B324" s="178" t="s">
        <v>2021</v>
      </c>
    </row>
    <row r="325" spans="2:2" x14ac:dyDescent="0.25">
      <c r="B325" s="178" t="s">
        <v>2022</v>
      </c>
    </row>
    <row r="326" spans="2:2" ht="40.5" x14ac:dyDescent="0.25">
      <c r="B326" s="178" t="s">
        <v>2023</v>
      </c>
    </row>
    <row r="327" spans="2:2" ht="27" x14ac:dyDescent="0.25">
      <c r="B327" s="178" t="s">
        <v>2024</v>
      </c>
    </row>
    <row r="328" spans="2:2" ht="27" x14ac:dyDescent="0.25">
      <c r="B328" s="178" t="s">
        <v>2025</v>
      </c>
    </row>
    <row r="329" spans="2:2" ht="40.5" x14ac:dyDescent="0.25">
      <c r="B329" s="178" t="s">
        <v>2026</v>
      </c>
    </row>
    <row r="330" spans="2:2" ht="27" x14ac:dyDescent="0.25">
      <c r="B330" s="178" t="s">
        <v>2027</v>
      </c>
    </row>
    <row r="331" spans="2:2" ht="54" x14ac:dyDescent="0.25">
      <c r="B331" s="178" t="s">
        <v>2028</v>
      </c>
    </row>
    <row r="332" spans="2:2" ht="54" x14ac:dyDescent="0.25">
      <c r="B332" s="178" t="s">
        <v>2029</v>
      </c>
    </row>
    <row r="333" spans="2:2" ht="54" x14ac:dyDescent="0.25">
      <c r="B333" s="178" t="s">
        <v>2030</v>
      </c>
    </row>
    <row r="334" spans="2:2" ht="40.5" x14ac:dyDescent="0.25">
      <c r="B334" s="178" t="s">
        <v>2031</v>
      </c>
    </row>
    <row r="335" spans="2:2" ht="27" x14ac:dyDescent="0.25">
      <c r="B335" s="178" t="s">
        <v>2032</v>
      </c>
    </row>
    <row r="336" spans="2:2" ht="54" x14ac:dyDescent="0.25">
      <c r="B336" s="178" t="s">
        <v>2033</v>
      </c>
    </row>
    <row r="337" spans="2:2" ht="121.5" x14ac:dyDescent="0.25">
      <c r="B337" s="178" t="s">
        <v>2034</v>
      </c>
    </row>
    <row r="338" spans="2:2" ht="81" x14ac:dyDescent="0.25">
      <c r="B338" s="178" t="s">
        <v>2035</v>
      </c>
    </row>
    <row r="339" spans="2:2" ht="27" x14ac:dyDescent="0.25">
      <c r="B339" s="178" t="s">
        <v>2036</v>
      </c>
    </row>
    <row r="340" spans="2:2" x14ac:dyDescent="0.25">
      <c r="B340" s="178" t="s">
        <v>2037</v>
      </c>
    </row>
    <row r="341" spans="2:2" ht="40.5" x14ac:dyDescent="0.25">
      <c r="B341" s="178" t="s">
        <v>2038</v>
      </c>
    </row>
    <row r="342" spans="2:2" ht="81" x14ac:dyDescent="0.25">
      <c r="B342" s="178" t="s">
        <v>2039</v>
      </c>
    </row>
    <row r="343" spans="2:2" ht="33" x14ac:dyDescent="0.25">
      <c r="B343" s="179" t="s">
        <v>2040</v>
      </c>
    </row>
    <row r="344" spans="2:2" x14ac:dyDescent="0.25">
      <c r="B344" s="178" t="s">
        <v>2041</v>
      </c>
    </row>
    <row r="345" spans="2:2" ht="16.5" x14ac:dyDescent="0.25">
      <c r="B345" s="179" t="s">
        <v>2042</v>
      </c>
    </row>
    <row r="346" spans="2:2" ht="33" x14ac:dyDescent="0.25">
      <c r="B346" s="179" t="s">
        <v>2043</v>
      </c>
    </row>
    <row r="347" spans="2:2" ht="27" x14ac:dyDescent="0.25">
      <c r="B347" s="178" t="s">
        <v>2044</v>
      </c>
    </row>
    <row r="348" spans="2:2" ht="27" x14ac:dyDescent="0.25">
      <c r="B348" s="178" t="s">
        <v>2045</v>
      </c>
    </row>
    <row r="349" spans="2:2" ht="54" x14ac:dyDescent="0.25">
      <c r="B349" s="178" t="s">
        <v>2046</v>
      </c>
    </row>
    <row r="350" spans="2:2" ht="27" x14ac:dyDescent="0.25">
      <c r="B350" s="178" t="s">
        <v>2047</v>
      </c>
    </row>
    <row r="351" spans="2:2" ht="40.5" x14ac:dyDescent="0.25">
      <c r="B351" s="178" t="s">
        <v>2048</v>
      </c>
    </row>
    <row r="352" spans="2:2" ht="27" x14ac:dyDescent="0.25">
      <c r="B352" s="178" t="s">
        <v>2049</v>
      </c>
    </row>
    <row r="353" spans="2:2" ht="40.5" x14ac:dyDescent="0.25">
      <c r="B353" s="178" t="s">
        <v>2050</v>
      </c>
    </row>
    <row r="354" spans="2:2" ht="27" x14ac:dyDescent="0.25">
      <c r="B354" s="178" t="s">
        <v>2051</v>
      </c>
    </row>
    <row r="355" spans="2:2" ht="27" x14ac:dyDescent="0.25">
      <c r="B355" s="178" t="s">
        <v>2052</v>
      </c>
    </row>
    <row r="356" spans="2:2" ht="27" x14ac:dyDescent="0.25">
      <c r="B356" s="178" t="s">
        <v>2053</v>
      </c>
    </row>
    <row r="357" spans="2:2" ht="67.5" x14ac:dyDescent="0.25">
      <c r="B357" s="178" t="s">
        <v>2054</v>
      </c>
    </row>
    <row r="358" spans="2:2" ht="40.5" x14ac:dyDescent="0.25">
      <c r="B358" s="178" t="s">
        <v>2055</v>
      </c>
    </row>
    <row r="359" spans="2:2" ht="67.5" x14ac:dyDescent="0.25">
      <c r="B359" s="178" t="s">
        <v>2056</v>
      </c>
    </row>
    <row r="360" spans="2:2" ht="27" x14ac:dyDescent="0.25">
      <c r="B360" s="178" t="s">
        <v>2057</v>
      </c>
    </row>
    <row r="361" spans="2:2" ht="40.5" x14ac:dyDescent="0.25">
      <c r="B361" s="178" t="s">
        <v>2058</v>
      </c>
    </row>
    <row r="362" spans="2:2" ht="16.5" x14ac:dyDescent="0.25">
      <c r="B362" s="179" t="s">
        <v>2059</v>
      </c>
    </row>
    <row r="363" spans="2:2" ht="54" x14ac:dyDescent="0.25">
      <c r="B363" s="178" t="s">
        <v>2060</v>
      </c>
    </row>
    <row r="364" spans="2:2" ht="27" x14ac:dyDescent="0.25">
      <c r="B364" s="178" t="s">
        <v>2061</v>
      </c>
    </row>
    <row r="365" spans="2:2" ht="40.5" x14ac:dyDescent="0.25">
      <c r="B365" s="178" t="s">
        <v>2062</v>
      </c>
    </row>
    <row r="366" spans="2:2" ht="82.5" x14ac:dyDescent="0.25">
      <c r="B366" s="179" t="s">
        <v>2063</v>
      </c>
    </row>
    <row r="367" spans="2:2" ht="67.5" x14ac:dyDescent="0.25">
      <c r="B367" s="178" t="s">
        <v>2064</v>
      </c>
    </row>
    <row r="368" spans="2:2" ht="40.5" x14ac:dyDescent="0.25">
      <c r="B368" s="178" t="s">
        <v>2065</v>
      </c>
    </row>
    <row r="369" spans="2:2" ht="135" x14ac:dyDescent="0.25">
      <c r="B369" s="178" t="s">
        <v>2066</v>
      </c>
    </row>
    <row r="370" spans="2:2" ht="49.5" x14ac:dyDescent="0.25">
      <c r="B370" s="179" t="s">
        <v>2067</v>
      </c>
    </row>
    <row r="371" spans="2:2" ht="27" x14ac:dyDescent="0.25">
      <c r="B371" s="178" t="s">
        <v>2068</v>
      </c>
    </row>
    <row r="372" spans="2:2" ht="33" x14ac:dyDescent="0.25">
      <c r="B372" s="179" t="s">
        <v>2069</v>
      </c>
    </row>
    <row r="373" spans="2:2" ht="27" x14ac:dyDescent="0.25">
      <c r="B373" s="178" t="s">
        <v>2070</v>
      </c>
    </row>
    <row r="374" spans="2:2" ht="54" x14ac:dyDescent="0.25">
      <c r="B374" s="178" t="s">
        <v>2071</v>
      </c>
    </row>
    <row r="375" spans="2:2" ht="40.5" x14ac:dyDescent="0.25">
      <c r="B375" s="178" t="s">
        <v>2072</v>
      </c>
    </row>
    <row r="376" spans="2:2" ht="40.5" x14ac:dyDescent="0.25">
      <c r="B376" s="178" t="s">
        <v>2073</v>
      </c>
    </row>
    <row r="377" spans="2:2" ht="27" x14ac:dyDescent="0.25">
      <c r="B377" s="178" t="s">
        <v>2074</v>
      </c>
    </row>
    <row r="378" spans="2:2" ht="27" x14ac:dyDescent="0.25">
      <c r="B378" s="178" t="s">
        <v>2075</v>
      </c>
    </row>
    <row r="379" spans="2:2" ht="27" x14ac:dyDescent="0.25">
      <c r="B379" s="178" t="s">
        <v>2076</v>
      </c>
    </row>
    <row r="380" spans="2:2" ht="49.5" x14ac:dyDescent="0.25">
      <c r="B380" s="179" t="s">
        <v>2077</v>
      </c>
    </row>
    <row r="381" spans="2:2" ht="27" x14ac:dyDescent="0.25">
      <c r="B381" s="178" t="s">
        <v>2078</v>
      </c>
    </row>
    <row r="382" spans="2:2" ht="27" x14ac:dyDescent="0.25">
      <c r="B382" s="178" t="s">
        <v>2079</v>
      </c>
    </row>
    <row r="383" spans="2:2" ht="27" x14ac:dyDescent="0.25">
      <c r="B383" s="178" t="s">
        <v>2080</v>
      </c>
    </row>
    <row r="384" spans="2:2" ht="33" x14ac:dyDescent="0.25">
      <c r="B384" s="179" t="s">
        <v>2081</v>
      </c>
    </row>
    <row r="385" spans="2:2" ht="27" x14ac:dyDescent="0.25">
      <c r="B385" s="178" t="s">
        <v>2082</v>
      </c>
    </row>
    <row r="386" spans="2:2" ht="67.5" x14ac:dyDescent="0.25">
      <c r="B386" s="178" t="s">
        <v>2083</v>
      </c>
    </row>
    <row r="387" spans="2:2" ht="27" x14ac:dyDescent="0.25">
      <c r="B387" s="178" t="s">
        <v>2084</v>
      </c>
    </row>
    <row r="388" spans="2:2" ht="27" x14ac:dyDescent="0.25">
      <c r="B388" s="178" t="s">
        <v>2085</v>
      </c>
    </row>
    <row r="389" spans="2:2" ht="40.5" x14ac:dyDescent="0.25">
      <c r="B389" s="178" t="s">
        <v>2086</v>
      </c>
    </row>
    <row r="390" spans="2:2" ht="54" x14ac:dyDescent="0.25">
      <c r="B390" s="178" t="s">
        <v>2087</v>
      </c>
    </row>
    <row r="391" spans="2:2" ht="67.5" x14ac:dyDescent="0.25">
      <c r="B391" s="178" t="s">
        <v>2088</v>
      </c>
    </row>
    <row r="392" spans="2:2" ht="67.5" x14ac:dyDescent="0.25">
      <c r="B392" s="178" t="s">
        <v>2089</v>
      </c>
    </row>
    <row r="393" spans="2:2" ht="67.5" x14ac:dyDescent="0.25">
      <c r="B393" s="178" t="s">
        <v>2090</v>
      </c>
    </row>
    <row r="394" spans="2:2" ht="40.5" x14ac:dyDescent="0.25">
      <c r="B394" s="178" t="s">
        <v>2091</v>
      </c>
    </row>
    <row r="395" spans="2:2" ht="54" x14ac:dyDescent="0.25">
      <c r="B395" s="178" t="s">
        <v>2092</v>
      </c>
    </row>
    <row r="396" spans="2:2" ht="27" x14ac:dyDescent="0.25">
      <c r="B396" s="178" t="s">
        <v>2093</v>
      </c>
    </row>
    <row r="397" spans="2:2" x14ac:dyDescent="0.25">
      <c r="B397" s="178" t="s">
        <v>2094</v>
      </c>
    </row>
    <row r="398" spans="2:2" x14ac:dyDescent="0.25">
      <c r="B398" s="178" t="s">
        <v>2095</v>
      </c>
    </row>
    <row r="399" spans="2:2" x14ac:dyDescent="0.25">
      <c r="B399" s="178" t="s">
        <v>2096</v>
      </c>
    </row>
    <row r="400" spans="2:2" x14ac:dyDescent="0.25">
      <c r="B400" s="178" t="s">
        <v>2097</v>
      </c>
    </row>
    <row r="401" spans="2:2" x14ac:dyDescent="0.25">
      <c r="B401" s="178" t="s">
        <v>2098</v>
      </c>
    </row>
    <row r="402" spans="2:2" x14ac:dyDescent="0.25">
      <c r="B402" s="178" t="s">
        <v>2099</v>
      </c>
    </row>
    <row r="403" spans="2:2" x14ac:dyDescent="0.25">
      <c r="B403" s="178" t="s">
        <v>2100</v>
      </c>
    </row>
    <row r="404" spans="2:2" x14ac:dyDescent="0.25">
      <c r="B404" s="178" t="s">
        <v>2101</v>
      </c>
    </row>
    <row r="405" spans="2:2" x14ac:dyDescent="0.25">
      <c r="B405" s="178" t="s">
        <v>2102</v>
      </c>
    </row>
    <row r="406" spans="2:2" x14ac:dyDescent="0.25">
      <c r="B406" s="178" t="s">
        <v>2103</v>
      </c>
    </row>
    <row r="407" spans="2:2" x14ac:dyDescent="0.25">
      <c r="B407" s="178" t="s">
        <v>2104</v>
      </c>
    </row>
    <row r="408" spans="2:2" x14ac:dyDescent="0.25">
      <c r="B408" s="178" t="s">
        <v>2105</v>
      </c>
    </row>
    <row r="409" spans="2:2" x14ac:dyDescent="0.25">
      <c r="B409" s="178" t="s">
        <v>2106</v>
      </c>
    </row>
    <row r="410" spans="2:2" x14ac:dyDescent="0.25">
      <c r="B410" s="178" t="s">
        <v>2107</v>
      </c>
    </row>
    <row r="411" spans="2:2" x14ac:dyDescent="0.25">
      <c r="B411" s="178" t="s">
        <v>2108</v>
      </c>
    </row>
    <row r="412" spans="2:2" ht="27" x14ac:dyDescent="0.25">
      <c r="B412" s="178" t="s">
        <v>2109</v>
      </c>
    </row>
    <row r="413" spans="2:2" ht="27" x14ac:dyDescent="0.25">
      <c r="B413" s="178" t="s">
        <v>2110</v>
      </c>
    </row>
    <row r="414" spans="2:2" ht="27" x14ac:dyDescent="0.25">
      <c r="B414" s="178" t="s">
        <v>2111</v>
      </c>
    </row>
    <row r="415" spans="2:2" ht="27" x14ac:dyDescent="0.25">
      <c r="B415" s="178" t="s">
        <v>2112</v>
      </c>
    </row>
    <row r="416" spans="2:2" ht="40.5" x14ac:dyDescent="0.25">
      <c r="B416" s="178" t="s">
        <v>2113</v>
      </c>
    </row>
    <row r="417" spans="2:2" ht="27" x14ac:dyDescent="0.25">
      <c r="B417" s="178" t="s">
        <v>2114</v>
      </c>
    </row>
    <row r="418" spans="2:2" x14ac:dyDescent="0.25">
      <c r="B418" s="178" t="s">
        <v>2115</v>
      </c>
    </row>
    <row r="419" spans="2:2" ht="27" x14ac:dyDescent="0.25">
      <c r="B419" s="178" t="s">
        <v>2116</v>
      </c>
    </row>
    <row r="420" spans="2:2" ht="54" x14ac:dyDescent="0.25">
      <c r="B420" s="178" t="s">
        <v>2117</v>
      </c>
    </row>
    <row r="421" spans="2:2" x14ac:dyDescent="0.25">
      <c r="B421" s="178" t="s">
        <v>2118</v>
      </c>
    </row>
    <row r="422" spans="2:2" ht="27" x14ac:dyDescent="0.25">
      <c r="B422" s="178" t="s">
        <v>2119</v>
      </c>
    </row>
    <row r="423" spans="2:2" ht="27" x14ac:dyDescent="0.25">
      <c r="B423" s="178" t="s">
        <v>2120</v>
      </c>
    </row>
    <row r="424" spans="2:2" ht="40.5" x14ac:dyDescent="0.25">
      <c r="B424" s="178" t="s">
        <v>2121</v>
      </c>
    </row>
    <row r="425" spans="2:2" ht="66" x14ac:dyDescent="0.25">
      <c r="B425" s="179" t="s">
        <v>2122</v>
      </c>
    </row>
    <row r="426" spans="2:2" ht="27" x14ac:dyDescent="0.25">
      <c r="B426" s="178" t="s">
        <v>2123</v>
      </c>
    </row>
    <row r="427" spans="2:2" ht="27" x14ac:dyDescent="0.25">
      <c r="B427" s="178" t="s">
        <v>2124</v>
      </c>
    </row>
    <row r="428" spans="2:2" ht="40.5" x14ac:dyDescent="0.25">
      <c r="B428" s="178" t="s">
        <v>2125</v>
      </c>
    </row>
    <row r="429" spans="2:2" ht="27" x14ac:dyDescent="0.25">
      <c r="B429" s="178" t="s">
        <v>2126</v>
      </c>
    </row>
    <row r="430" spans="2:2" ht="27" x14ac:dyDescent="0.25">
      <c r="B430" s="178" t="s">
        <v>2127</v>
      </c>
    </row>
    <row r="431" spans="2:2" ht="27" x14ac:dyDescent="0.25">
      <c r="B431" s="178" t="s">
        <v>2128</v>
      </c>
    </row>
    <row r="432" spans="2:2" x14ac:dyDescent="0.25">
      <c r="B432" s="178" t="s">
        <v>2129</v>
      </c>
    </row>
    <row r="433" spans="2:2" x14ac:dyDescent="0.25">
      <c r="B433" s="178" t="s">
        <v>2130</v>
      </c>
    </row>
    <row r="434" spans="2:2" x14ac:dyDescent="0.25">
      <c r="B434" s="178" t="s">
        <v>2131</v>
      </c>
    </row>
    <row r="435" spans="2:2" x14ac:dyDescent="0.25">
      <c r="B435" s="178" t="s">
        <v>2132</v>
      </c>
    </row>
    <row r="436" spans="2:2" x14ac:dyDescent="0.25">
      <c r="B436" s="178" t="s">
        <v>2133</v>
      </c>
    </row>
    <row r="437" spans="2:2" ht="27" x14ac:dyDescent="0.25">
      <c r="B437" s="178" t="s">
        <v>2134</v>
      </c>
    </row>
    <row r="438" spans="2:2" ht="27" x14ac:dyDescent="0.25">
      <c r="B438" s="178" t="s">
        <v>2135</v>
      </c>
    </row>
    <row r="439" spans="2:2" ht="27" x14ac:dyDescent="0.25">
      <c r="B439" s="178" t="s">
        <v>2136</v>
      </c>
    </row>
    <row r="440" spans="2:2" ht="27" x14ac:dyDescent="0.25">
      <c r="B440" s="178" t="s">
        <v>2137</v>
      </c>
    </row>
    <row r="441" spans="2:2" ht="27" x14ac:dyDescent="0.25">
      <c r="B441" s="178" t="s">
        <v>2138</v>
      </c>
    </row>
    <row r="442" spans="2:2" ht="40.5" x14ac:dyDescent="0.25">
      <c r="B442" s="178" t="s">
        <v>2139</v>
      </c>
    </row>
    <row r="443" spans="2:2" ht="54" x14ac:dyDescent="0.25">
      <c r="B443" s="178" t="s">
        <v>2140</v>
      </c>
    </row>
    <row r="444" spans="2:2" ht="27" x14ac:dyDescent="0.25">
      <c r="B444" s="178" t="s">
        <v>2141</v>
      </c>
    </row>
    <row r="445" spans="2:2" x14ac:dyDescent="0.25">
      <c r="B445" s="178" t="s">
        <v>2142</v>
      </c>
    </row>
    <row r="446" spans="2:2" ht="54" x14ac:dyDescent="0.25">
      <c r="B446" s="178" t="s">
        <v>2143</v>
      </c>
    </row>
    <row r="447" spans="2:2" ht="27" x14ac:dyDescent="0.25">
      <c r="B447" s="178" t="s">
        <v>2144</v>
      </c>
    </row>
    <row r="448" spans="2:2" ht="40.5" x14ac:dyDescent="0.25">
      <c r="B448" s="178" t="s">
        <v>2145</v>
      </c>
    </row>
    <row r="449" spans="2:2" ht="27" x14ac:dyDescent="0.25">
      <c r="B449" s="178" t="s">
        <v>2146</v>
      </c>
    </row>
    <row r="450" spans="2:2" ht="27" x14ac:dyDescent="0.25">
      <c r="B450" s="178" t="s">
        <v>2147</v>
      </c>
    </row>
    <row r="451" spans="2:2" ht="27" x14ac:dyDescent="0.25">
      <c r="B451" s="178" t="s">
        <v>2148</v>
      </c>
    </row>
    <row r="452" spans="2:2" ht="99" x14ac:dyDescent="0.25">
      <c r="B452" s="179" t="s">
        <v>2149</v>
      </c>
    </row>
    <row r="453" spans="2:2" x14ac:dyDescent="0.25">
      <c r="B453" s="178" t="s">
        <v>2150</v>
      </c>
    </row>
    <row r="454" spans="2:2" ht="27" x14ac:dyDescent="0.25">
      <c r="B454" s="178" t="s">
        <v>2151</v>
      </c>
    </row>
    <row r="455" spans="2:2" x14ac:dyDescent="0.25">
      <c r="B455" s="178" t="s">
        <v>2152</v>
      </c>
    </row>
    <row r="456" spans="2:2" x14ac:dyDescent="0.25">
      <c r="B456" s="178" t="s">
        <v>2153</v>
      </c>
    </row>
    <row r="457" spans="2:2" ht="40.5" x14ac:dyDescent="0.25">
      <c r="B457" s="178" t="s">
        <v>2154</v>
      </c>
    </row>
    <row r="458" spans="2:2" ht="27" x14ac:dyDescent="0.25">
      <c r="B458" s="178" t="s">
        <v>2155</v>
      </c>
    </row>
    <row r="459" spans="2:2" ht="40.5" x14ac:dyDescent="0.25">
      <c r="B459" s="178" t="s">
        <v>2156</v>
      </c>
    </row>
    <row r="460" spans="2:2" ht="40.5" x14ac:dyDescent="0.25">
      <c r="B460" s="178" t="s">
        <v>2157</v>
      </c>
    </row>
    <row r="461" spans="2:2" ht="49.5" x14ac:dyDescent="0.25">
      <c r="B461" s="179" t="s">
        <v>2158</v>
      </c>
    </row>
    <row r="462" spans="2:2" ht="54" x14ac:dyDescent="0.25">
      <c r="B462" s="178" t="s">
        <v>2159</v>
      </c>
    </row>
    <row r="463" spans="2:2" ht="135" x14ac:dyDescent="0.25">
      <c r="B463" s="178" t="s">
        <v>2160</v>
      </c>
    </row>
    <row r="464" spans="2:2" ht="67.5" x14ac:dyDescent="0.25">
      <c r="B464" s="178" t="s">
        <v>2161</v>
      </c>
    </row>
    <row r="465" spans="2:2" ht="27" x14ac:dyDescent="0.25">
      <c r="B465" s="178" t="s">
        <v>2162</v>
      </c>
    </row>
    <row r="466" spans="2:2" x14ac:dyDescent="0.25">
      <c r="B466" s="178" t="s">
        <v>2163</v>
      </c>
    </row>
    <row r="467" spans="2:2" x14ac:dyDescent="0.25">
      <c r="B467" s="178" t="s">
        <v>2164</v>
      </c>
    </row>
    <row r="468" spans="2:2" ht="135" x14ac:dyDescent="0.25">
      <c r="B468" s="178" t="s">
        <v>2165</v>
      </c>
    </row>
    <row r="469" spans="2:2" ht="108" x14ac:dyDescent="0.25">
      <c r="B469" s="178" t="s">
        <v>2166</v>
      </c>
    </row>
    <row r="470" spans="2:2" x14ac:dyDescent="0.25">
      <c r="B470" s="178" t="s">
        <v>2167</v>
      </c>
    </row>
    <row r="471" spans="2:2" ht="27" x14ac:dyDescent="0.25">
      <c r="B471" s="178" t="s">
        <v>2168</v>
      </c>
    </row>
    <row r="472" spans="2:2" ht="27" x14ac:dyDescent="0.25">
      <c r="B472" s="178" t="s">
        <v>2169</v>
      </c>
    </row>
    <row r="473" spans="2:2" x14ac:dyDescent="0.25">
      <c r="B473" s="178" t="s">
        <v>2170</v>
      </c>
    </row>
    <row r="474" spans="2:2" ht="40.5" x14ac:dyDescent="0.25">
      <c r="B474" s="178" t="s">
        <v>2171</v>
      </c>
    </row>
    <row r="475" spans="2:2" ht="67.5" x14ac:dyDescent="0.25">
      <c r="B475" s="178" t="s">
        <v>2172</v>
      </c>
    </row>
    <row r="476" spans="2:2" ht="81" x14ac:dyDescent="0.25">
      <c r="B476" s="178" t="s">
        <v>2173</v>
      </c>
    </row>
    <row r="477" spans="2:2" ht="81" x14ac:dyDescent="0.25">
      <c r="B477" s="178" t="s">
        <v>2174</v>
      </c>
    </row>
    <row r="478" spans="2:2" ht="54" x14ac:dyDescent="0.25">
      <c r="B478" s="178" t="s">
        <v>2175</v>
      </c>
    </row>
    <row r="479" spans="2:2" ht="162" x14ac:dyDescent="0.25">
      <c r="B479" s="178" t="s">
        <v>2176</v>
      </c>
    </row>
    <row r="480" spans="2:2" ht="81" x14ac:dyDescent="0.25">
      <c r="B480" s="178" t="s">
        <v>2177</v>
      </c>
    </row>
    <row r="481" spans="2:2" ht="27" x14ac:dyDescent="0.25">
      <c r="B481" s="178" t="s">
        <v>2178</v>
      </c>
    </row>
    <row r="482" spans="2:2" ht="67.5" x14ac:dyDescent="0.25">
      <c r="B482" s="178" t="s">
        <v>2179</v>
      </c>
    </row>
    <row r="483" spans="2:2" ht="54" x14ac:dyDescent="0.25">
      <c r="B483" s="178" t="s">
        <v>2180</v>
      </c>
    </row>
    <row r="484" spans="2:2" ht="81" x14ac:dyDescent="0.25">
      <c r="B484" s="178" t="s">
        <v>2181</v>
      </c>
    </row>
    <row r="485" spans="2:2" ht="27" x14ac:dyDescent="0.25">
      <c r="B485" s="178" t="s">
        <v>2182</v>
      </c>
    </row>
    <row r="486" spans="2:2" ht="49.5" x14ac:dyDescent="0.25">
      <c r="B486" s="179" t="s">
        <v>2183</v>
      </c>
    </row>
    <row r="487" spans="2:2" ht="16.5" x14ac:dyDescent="0.25">
      <c r="B487" s="179" t="s">
        <v>2184</v>
      </c>
    </row>
    <row r="488" spans="2:2" x14ac:dyDescent="0.25">
      <c r="B488" s="178" t="s">
        <v>2185</v>
      </c>
    </row>
    <row r="489" spans="2:2" ht="27" x14ac:dyDescent="0.25">
      <c r="B489" s="178" t="s">
        <v>2186</v>
      </c>
    </row>
    <row r="490" spans="2:2" ht="54" x14ac:dyDescent="0.25">
      <c r="B490" s="178" t="s">
        <v>2187</v>
      </c>
    </row>
    <row r="491" spans="2:2" x14ac:dyDescent="0.25">
      <c r="B491" s="178" t="s">
        <v>2188</v>
      </c>
    </row>
    <row r="492" spans="2:2" ht="54" x14ac:dyDescent="0.25">
      <c r="B492" s="178" t="s">
        <v>2189</v>
      </c>
    </row>
    <row r="493" spans="2:2" x14ac:dyDescent="0.25">
      <c r="B493" s="178" t="s">
        <v>2190</v>
      </c>
    </row>
    <row r="494" spans="2:2" x14ac:dyDescent="0.25">
      <c r="B494" s="178" t="s">
        <v>2191</v>
      </c>
    </row>
    <row r="495" spans="2:2" ht="33" x14ac:dyDescent="0.25">
      <c r="B495" s="179" t="s">
        <v>2192</v>
      </c>
    </row>
    <row r="496" spans="2:2" ht="33" x14ac:dyDescent="0.25">
      <c r="B496" s="179" t="s">
        <v>2193</v>
      </c>
    </row>
    <row r="497" spans="2:2" ht="67.5" x14ac:dyDescent="0.25">
      <c r="B497" s="178" t="s">
        <v>2194</v>
      </c>
    </row>
    <row r="498" spans="2:2" ht="40.5" x14ac:dyDescent="0.25">
      <c r="B498" s="178" t="s">
        <v>2195</v>
      </c>
    </row>
    <row r="499" spans="2:2" ht="27" x14ac:dyDescent="0.25">
      <c r="B499" s="178" t="s">
        <v>2196</v>
      </c>
    </row>
    <row r="500" spans="2:2" ht="27" x14ac:dyDescent="0.25">
      <c r="B500" s="178" t="s">
        <v>2197</v>
      </c>
    </row>
    <row r="501" spans="2:2" x14ac:dyDescent="0.25">
      <c r="B501" s="178" t="s">
        <v>2198</v>
      </c>
    </row>
    <row r="502" spans="2:2" ht="40.5" x14ac:dyDescent="0.25">
      <c r="B502" s="178" t="s">
        <v>2199</v>
      </c>
    </row>
    <row r="503" spans="2:2" ht="40.5" x14ac:dyDescent="0.25">
      <c r="B503" s="178" t="s">
        <v>2200</v>
      </c>
    </row>
    <row r="504" spans="2:2" ht="40.5" x14ac:dyDescent="0.25">
      <c r="B504" s="178" t="s">
        <v>2201</v>
      </c>
    </row>
    <row r="505" spans="2:2" ht="40.5" x14ac:dyDescent="0.25">
      <c r="B505" s="178" t="s">
        <v>2202</v>
      </c>
    </row>
    <row r="506" spans="2:2" ht="54" x14ac:dyDescent="0.25">
      <c r="B506" s="178" t="s">
        <v>2203</v>
      </c>
    </row>
    <row r="507" spans="2:2" ht="54" x14ac:dyDescent="0.25">
      <c r="B507" s="178" t="s">
        <v>2204</v>
      </c>
    </row>
    <row r="508" spans="2:2" ht="40.5" x14ac:dyDescent="0.25">
      <c r="B508" s="178" t="s">
        <v>2205</v>
      </c>
    </row>
    <row r="509" spans="2:2" ht="54" x14ac:dyDescent="0.25">
      <c r="B509" s="178" t="s">
        <v>2206</v>
      </c>
    </row>
    <row r="510" spans="2:2" ht="40.5" x14ac:dyDescent="0.25">
      <c r="B510" s="178" t="s">
        <v>2207</v>
      </c>
    </row>
    <row r="511" spans="2:2" ht="27" x14ac:dyDescent="0.25">
      <c r="B511" s="178" t="s">
        <v>2208</v>
      </c>
    </row>
    <row r="512" spans="2:2" ht="27" x14ac:dyDescent="0.25">
      <c r="B512" s="178" t="s">
        <v>2209</v>
      </c>
    </row>
    <row r="513" spans="2:2" ht="40.5" x14ac:dyDescent="0.25">
      <c r="B513" s="178" t="s">
        <v>2210</v>
      </c>
    </row>
    <row r="514" spans="2:2" ht="54" x14ac:dyDescent="0.25">
      <c r="B514" s="178" t="s">
        <v>2211</v>
      </c>
    </row>
    <row r="515" spans="2:2" ht="27" x14ac:dyDescent="0.25">
      <c r="B515" s="178" t="s">
        <v>2212</v>
      </c>
    </row>
    <row r="516" spans="2:2" ht="49.5" x14ac:dyDescent="0.25">
      <c r="B516" s="179" t="s">
        <v>2213</v>
      </c>
    </row>
    <row r="517" spans="2:2" ht="40.5" x14ac:dyDescent="0.25">
      <c r="B517" s="178" t="s">
        <v>2214</v>
      </c>
    </row>
    <row r="518" spans="2:2" x14ac:dyDescent="0.25">
      <c r="B518" s="178" t="s">
        <v>2215</v>
      </c>
    </row>
    <row r="519" spans="2:2" x14ac:dyDescent="0.25">
      <c r="B519" s="178" t="s">
        <v>2216</v>
      </c>
    </row>
    <row r="520" spans="2:2" ht="27" x14ac:dyDescent="0.25">
      <c r="B520" s="178" t="s">
        <v>2217</v>
      </c>
    </row>
    <row r="521" spans="2:2" x14ac:dyDescent="0.25">
      <c r="B521" s="178" t="s">
        <v>2218</v>
      </c>
    </row>
    <row r="522" spans="2:2" ht="54" x14ac:dyDescent="0.25">
      <c r="B522" s="178" t="s">
        <v>2219</v>
      </c>
    </row>
    <row r="523" spans="2:2" ht="27" x14ac:dyDescent="0.25">
      <c r="B523" s="178" t="s">
        <v>2220</v>
      </c>
    </row>
    <row r="524" spans="2:2" ht="67.5" x14ac:dyDescent="0.25">
      <c r="B524" s="178" t="s">
        <v>2221</v>
      </c>
    </row>
    <row r="525" spans="2:2" ht="40.5" x14ac:dyDescent="0.25">
      <c r="B525" s="178" t="s">
        <v>2222</v>
      </c>
    </row>
    <row r="526" spans="2:2" ht="27" x14ac:dyDescent="0.25">
      <c r="B526" s="178" t="s">
        <v>2223</v>
      </c>
    </row>
    <row r="527" spans="2:2" ht="40.5" x14ac:dyDescent="0.25">
      <c r="B527" s="178" t="s">
        <v>2224</v>
      </c>
    </row>
    <row r="528" spans="2:2" ht="49.5" x14ac:dyDescent="0.25">
      <c r="B528" s="179" t="s">
        <v>2225</v>
      </c>
    </row>
    <row r="529" spans="2:2" ht="67.5" x14ac:dyDescent="0.25">
      <c r="B529" s="178" t="s">
        <v>2226</v>
      </c>
    </row>
    <row r="530" spans="2:2" ht="40.5" x14ac:dyDescent="0.25">
      <c r="B530" s="178" t="s">
        <v>2227</v>
      </c>
    </row>
    <row r="531" spans="2:2" ht="82.5" x14ac:dyDescent="0.25">
      <c r="B531" s="179" t="s">
        <v>2228</v>
      </c>
    </row>
    <row r="532" spans="2:2" ht="81" x14ac:dyDescent="0.25">
      <c r="B532" s="178" t="s">
        <v>2229</v>
      </c>
    </row>
    <row r="533" spans="2:2" ht="67.5" x14ac:dyDescent="0.25">
      <c r="B533" s="178" t="s">
        <v>2230</v>
      </c>
    </row>
    <row r="534" spans="2:2" ht="81" x14ac:dyDescent="0.25">
      <c r="B534" s="178" t="s">
        <v>2231</v>
      </c>
    </row>
    <row r="535" spans="2:2" ht="54" x14ac:dyDescent="0.25">
      <c r="B535" s="178" t="s">
        <v>2232</v>
      </c>
    </row>
    <row r="536" spans="2:2" ht="94.5" x14ac:dyDescent="0.25">
      <c r="B536" s="178" t="s">
        <v>2233</v>
      </c>
    </row>
    <row r="537" spans="2:2" ht="54" x14ac:dyDescent="0.25">
      <c r="B537" s="178" t="s">
        <v>2234</v>
      </c>
    </row>
    <row r="538" spans="2:2" x14ac:dyDescent="0.25">
      <c r="B538" s="178" t="s">
        <v>2235</v>
      </c>
    </row>
    <row r="539" spans="2:2" x14ac:dyDescent="0.25">
      <c r="B539" s="178" t="s">
        <v>2236</v>
      </c>
    </row>
    <row r="540" spans="2:2" x14ac:dyDescent="0.25">
      <c r="B540" s="178" t="s">
        <v>2237</v>
      </c>
    </row>
    <row r="541" spans="2:2" ht="27" x14ac:dyDescent="0.25">
      <c r="B541" s="178" t="s">
        <v>2238</v>
      </c>
    </row>
    <row r="542" spans="2:2" x14ac:dyDescent="0.25">
      <c r="B542" s="178" t="s">
        <v>2239</v>
      </c>
    </row>
    <row r="543" spans="2:2" ht="40.5" x14ac:dyDescent="0.25">
      <c r="B543" s="178" t="s">
        <v>2240</v>
      </c>
    </row>
    <row r="544" spans="2:2" x14ac:dyDescent="0.25">
      <c r="B544" s="178" t="s">
        <v>2241</v>
      </c>
    </row>
    <row r="545" spans="2:2" ht="27" x14ac:dyDescent="0.25">
      <c r="B545" s="178" t="s">
        <v>2242</v>
      </c>
    </row>
    <row r="546" spans="2:2" ht="27" x14ac:dyDescent="0.25">
      <c r="B546" s="178" t="s">
        <v>2243</v>
      </c>
    </row>
    <row r="547" spans="2:2" ht="27" x14ac:dyDescent="0.25">
      <c r="B547" s="178" t="s">
        <v>2244</v>
      </c>
    </row>
    <row r="548" spans="2:2" x14ac:dyDescent="0.25">
      <c r="B548" s="178" t="s">
        <v>2245</v>
      </c>
    </row>
    <row r="549" spans="2:2" ht="27" x14ac:dyDescent="0.25">
      <c r="B549" s="178" t="s">
        <v>2246</v>
      </c>
    </row>
    <row r="550" spans="2:2" ht="27" x14ac:dyDescent="0.25">
      <c r="B550" s="178" t="s">
        <v>2247</v>
      </c>
    </row>
    <row r="551" spans="2:2" ht="27" x14ac:dyDescent="0.25">
      <c r="B551" s="178" t="s">
        <v>2248</v>
      </c>
    </row>
    <row r="552" spans="2:2" x14ac:dyDescent="0.25">
      <c r="B552" s="178" t="s">
        <v>2249</v>
      </c>
    </row>
    <row r="553" spans="2:2" x14ac:dyDescent="0.25">
      <c r="B553" s="178" t="s">
        <v>2250</v>
      </c>
    </row>
    <row r="554" spans="2:2" x14ac:dyDescent="0.25">
      <c r="B554" s="178" t="s">
        <v>2251</v>
      </c>
    </row>
    <row r="555" spans="2:2" x14ac:dyDescent="0.25">
      <c r="B555" s="178" t="s">
        <v>2252</v>
      </c>
    </row>
    <row r="556" spans="2:2" ht="27" x14ac:dyDescent="0.25">
      <c r="B556" s="178" t="s">
        <v>2253</v>
      </c>
    </row>
    <row r="557" spans="2:2" ht="40.5" x14ac:dyDescent="0.25">
      <c r="B557" s="178" t="s">
        <v>2254</v>
      </c>
    </row>
    <row r="558" spans="2:2" x14ac:dyDescent="0.25">
      <c r="B558" s="178" t="s">
        <v>2255</v>
      </c>
    </row>
    <row r="559" spans="2:2" x14ac:dyDescent="0.25">
      <c r="B559" s="178" t="s">
        <v>2256</v>
      </c>
    </row>
    <row r="560" spans="2:2" x14ac:dyDescent="0.25">
      <c r="B560" s="178" t="s">
        <v>2257</v>
      </c>
    </row>
    <row r="561" spans="2:2" ht="27" x14ac:dyDescent="0.25">
      <c r="B561" s="178" t="s">
        <v>2258</v>
      </c>
    </row>
    <row r="562" spans="2:2" x14ac:dyDescent="0.25">
      <c r="B562" s="178" t="s">
        <v>2259</v>
      </c>
    </row>
    <row r="563" spans="2:2" ht="40.5" x14ac:dyDescent="0.25">
      <c r="B563" s="178" t="s">
        <v>2260</v>
      </c>
    </row>
    <row r="564" spans="2:2" ht="27" x14ac:dyDescent="0.25">
      <c r="B564" s="178" t="s">
        <v>2261</v>
      </c>
    </row>
    <row r="565" spans="2:2" ht="54" x14ac:dyDescent="0.25">
      <c r="B565" s="178" t="s">
        <v>2262</v>
      </c>
    </row>
    <row r="566" spans="2:2" ht="54" x14ac:dyDescent="0.25">
      <c r="B566" s="178" t="s">
        <v>2263</v>
      </c>
    </row>
    <row r="567" spans="2:2" ht="54" x14ac:dyDescent="0.25">
      <c r="B567" s="178" t="s">
        <v>2264</v>
      </c>
    </row>
    <row r="568" spans="2:2" ht="121.5" x14ac:dyDescent="0.25">
      <c r="B568" s="178" t="s">
        <v>2265</v>
      </c>
    </row>
    <row r="569" spans="2:2" ht="40.5" x14ac:dyDescent="0.25">
      <c r="B569" s="178" t="s">
        <v>2266</v>
      </c>
    </row>
    <row r="570" spans="2:2" ht="121.5" x14ac:dyDescent="0.25">
      <c r="B570" s="178" t="s">
        <v>2267</v>
      </c>
    </row>
    <row r="571" spans="2:2" ht="148.5" x14ac:dyDescent="0.25">
      <c r="B571" s="178" t="s">
        <v>2268</v>
      </c>
    </row>
    <row r="572" spans="2:2" ht="81" x14ac:dyDescent="0.25">
      <c r="B572" s="178" t="s">
        <v>2269</v>
      </c>
    </row>
    <row r="573" spans="2:2" ht="40.5" x14ac:dyDescent="0.25">
      <c r="B573" s="178" t="s">
        <v>2270</v>
      </c>
    </row>
    <row r="574" spans="2:2" x14ac:dyDescent="0.25">
      <c r="B574" s="178" t="s">
        <v>2271</v>
      </c>
    </row>
    <row r="575" spans="2:2" x14ac:dyDescent="0.25">
      <c r="B575" s="178" t="s">
        <v>2272</v>
      </c>
    </row>
    <row r="576" spans="2:2" ht="27" x14ac:dyDescent="0.25">
      <c r="B576" s="178" t="s">
        <v>2273</v>
      </c>
    </row>
    <row r="577" spans="2:2" ht="40.5" x14ac:dyDescent="0.25">
      <c r="B577" s="178" t="s">
        <v>2274</v>
      </c>
    </row>
    <row r="578" spans="2:2" ht="27" x14ac:dyDescent="0.25">
      <c r="B578" s="178" t="s">
        <v>2275</v>
      </c>
    </row>
    <row r="579" spans="2:2" ht="27" x14ac:dyDescent="0.25">
      <c r="B579" s="178" t="s">
        <v>2276</v>
      </c>
    </row>
    <row r="580" spans="2:2" ht="135" x14ac:dyDescent="0.25">
      <c r="B580" s="178" t="s">
        <v>2277</v>
      </c>
    </row>
    <row r="581" spans="2:2" ht="27" x14ac:dyDescent="0.25">
      <c r="B581" s="178" t="s">
        <v>2278</v>
      </c>
    </row>
    <row r="582" spans="2:2" x14ac:dyDescent="0.25">
      <c r="B582" s="178" t="s">
        <v>2279</v>
      </c>
    </row>
    <row r="583" spans="2:2" ht="27" x14ac:dyDescent="0.25">
      <c r="B583" s="178" t="s">
        <v>2280</v>
      </c>
    </row>
    <row r="584" spans="2:2" ht="40.5" x14ac:dyDescent="0.25">
      <c r="B584" s="178" t="s">
        <v>2281</v>
      </c>
    </row>
    <row r="585" spans="2:2" ht="40.5" x14ac:dyDescent="0.25">
      <c r="B585" s="178" t="s">
        <v>2282</v>
      </c>
    </row>
    <row r="586" spans="2:2" ht="67.5" x14ac:dyDescent="0.25">
      <c r="B586" s="178" t="s">
        <v>2283</v>
      </c>
    </row>
    <row r="587" spans="2:2" ht="94.5" x14ac:dyDescent="0.25">
      <c r="B587" s="178" t="s">
        <v>2284</v>
      </c>
    </row>
    <row r="588" spans="2:2" ht="27" x14ac:dyDescent="0.25">
      <c r="B588" s="178" t="s">
        <v>2285</v>
      </c>
    </row>
    <row r="589" spans="2:2" ht="16.5" x14ac:dyDescent="0.25">
      <c r="B589" s="179" t="s">
        <v>2286</v>
      </c>
    </row>
    <row r="590" spans="2:2" ht="54" x14ac:dyDescent="0.25">
      <c r="B590" s="178" t="s">
        <v>2287</v>
      </c>
    </row>
    <row r="591" spans="2:2" ht="40.5" x14ac:dyDescent="0.25">
      <c r="B591" s="178" t="s">
        <v>2288</v>
      </c>
    </row>
    <row r="592" spans="2:2" ht="27" x14ac:dyDescent="0.25">
      <c r="B592" s="178" t="s">
        <v>2289</v>
      </c>
    </row>
    <row r="593" spans="2:2" x14ac:dyDescent="0.25">
      <c r="B593" s="178" t="s">
        <v>2290</v>
      </c>
    </row>
    <row r="594" spans="2:2" ht="27" x14ac:dyDescent="0.25">
      <c r="B594" s="178" t="s">
        <v>2291</v>
      </c>
    </row>
    <row r="595" spans="2:2" ht="27" x14ac:dyDescent="0.25">
      <c r="B595" s="178" t="s">
        <v>2292</v>
      </c>
    </row>
    <row r="596" spans="2:2" ht="66" x14ac:dyDescent="0.25">
      <c r="B596" s="179" t="s">
        <v>2293</v>
      </c>
    </row>
    <row r="597" spans="2:2" ht="135" x14ac:dyDescent="0.25">
      <c r="B597" s="178" t="s">
        <v>2294</v>
      </c>
    </row>
    <row r="598" spans="2:2" ht="40.5" x14ac:dyDescent="0.25">
      <c r="B598" s="178" t="s">
        <v>2295</v>
      </c>
    </row>
    <row r="599" spans="2:2" ht="27" x14ac:dyDescent="0.25">
      <c r="B599" s="178" t="s">
        <v>2296</v>
      </c>
    </row>
    <row r="600" spans="2:2" ht="40.5" x14ac:dyDescent="0.25">
      <c r="B600" s="178" t="s">
        <v>2297</v>
      </c>
    </row>
    <row r="601" spans="2:2" ht="54" x14ac:dyDescent="0.25">
      <c r="B601" s="178" t="s">
        <v>2298</v>
      </c>
    </row>
    <row r="602" spans="2:2" ht="67.5" x14ac:dyDescent="0.25">
      <c r="B602" s="178" t="s">
        <v>2299</v>
      </c>
    </row>
    <row r="603" spans="2:2" ht="54" x14ac:dyDescent="0.25">
      <c r="B603" s="178" t="s">
        <v>2300</v>
      </c>
    </row>
    <row r="604" spans="2:2" ht="40.5" x14ac:dyDescent="0.25">
      <c r="B604" s="178" t="s">
        <v>2301</v>
      </c>
    </row>
    <row r="605" spans="2:2" ht="27" x14ac:dyDescent="0.25">
      <c r="B605" s="178" t="s">
        <v>2302</v>
      </c>
    </row>
    <row r="606" spans="2:2" ht="27" x14ac:dyDescent="0.25">
      <c r="B606" s="178" t="s">
        <v>2303</v>
      </c>
    </row>
    <row r="607" spans="2:2" ht="67.5" x14ac:dyDescent="0.25">
      <c r="B607" s="178" t="s">
        <v>2304</v>
      </c>
    </row>
    <row r="608" spans="2:2" ht="16.5" x14ac:dyDescent="0.25">
      <c r="B608" s="179" t="s">
        <v>2305</v>
      </c>
    </row>
    <row r="609" spans="2:2" ht="67.5" x14ac:dyDescent="0.25">
      <c r="B609" s="178" t="s">
        <v>2306</v>
      </c>
    </row>
    <row r="610" spans="2:2" ht="40.5" x14ac:dyDescent="0.25">
      <c r="B610" s="178" t="s">
        <v>2307</v>
      </c>
    </row>
    <row r="611" spans="2:2" ht="27" x14ac:dyDescent="0.25">
      <c r="B611" s="178" t="s">
        <v>2308</v>
      </c>
    </row>
    <row r="612" spans="2:2" ht="40.5" x14ac:dyDescent="0.25">
      <c r="B612" s="178" t="s">
        <v>2309</v>
      </c>
    </row>
    <row r="613" spans="2:2" ht="94.5" x14ac:dyDescent="0.25">
      <c r="B613" s="178" t="s">
        <v>2310</v>
      </c>
    </row>
    <row r="614" spans="2:2" x14ac:dyDescent="0.25">
      <c r="B614" s="178" t="s">
        <v>2311</v>
      </c>
    </row>
    <row r="615" spans="2:2" ht="27" x14ac:dyDescent="0.25">
      <c r="B615" s="178" t="s">
        <v>2312</v>
      </c>
    </row>
    <row r="616" spans="2:2" ht="54" x14ac:dyDescent="0.25">
      <c r="B616" s="178" t="s">
        <v>2313</v>
      </c>
    </row>
    <row r="617" spans="2:2" ht="27" x14ac:dyDescent="0.25">
      <c r="B617" s="178" t="s">
        <v>2314</v>
      </c>
    </row>
    <row r="618" spans="2:2" ht="27" x14ac:dyDescent="0.25">
      <c r="B618" s="178" t="s">
        <v>2315</v>
      </c>
    </row>
    <row r="619" spans="2:2" ht="33" x14ac:dyDescent="0.25">
      <c r="B619" s="179" t="s">
        <v>2316</v>
      </c>
    </row>
    <row r="620" spans="2:2" ht="54" x14ac:dyDescent="0.25">
      <c r="B620" s="178" t="s">
        <v>2317</v>
      </c>
    </row>
    <row r="621" spans="2:2" ht="27" x14ac:dyDescent="0.25">
      <c r="B621" s="178" t="s">
        <v>2318</v>
      </c>
    </row>
    <row r="622" spans="2:2" ht="81" x14ac:dyDescent="0.25">
      <c r="B622" s="178" t="s">
        <v>2319</v>
      </c>
    </row>
    <row r="623" spans="2:2" ht="27" x14ac:dyDescent="0.25">
      <c r="B623" s="178" t="s">
        <v>2320</v>
      </c>
    </row>
    <row r="624" spans="2:2" ht="54" x14ac:dyDescent="0.25">
      <c r="B624" s="178" t="s">
        <v>2321</v>
      </c>
    </row>
    <row r="625" spans="2:2" ht="40.5" x14ac:dyDescent="0.25">
      <c r="B625" s="178" t="s">
        <v>2322</v>
      </c>
    </row>
    <row r="626" spans="2:2" ht="27" x14ac:dyDescent="0.25">
      <c r="B626" s="178" t="s">
        <v>2323</v>
      </c>
    </row>
    <row r="627" spans="2:2" ht="40.5" x14ac:dyDescent="0.25">
      <c r="B627" s="178" t="s">
        <v>2324</v>
      </c>
    </row>
    <row r="628" spans="2:2" ht="40.5" x14ac:dyDescent="0.25">
      <c r="B628" s="178" t="s">
        <v>2325</v>
      </c>
    </row>
    <row r="629" spans="2:2" ht="49.5" x14ac:dyDescent="0.25">
      <c r="B629" s="179" t="s">
        <v>2326</v>
      </c>
    </row>
    <row r="630" spans="2:2" ht="40.5" x14ac:dyDescent="0.25">
      <c r="B630" s="178" t="s">
        <v>2327</v>
      </c>
    </row>
    <row r="631" spans="2:2" ht="16.5" x14ac:dyDescent="0.25">
      <c r="B631" s="179" t="s">
        <v>2328</v>
      </c>
    </row>
    <row r="632" spans="2:2" ht="33" x14ac:dyDescent="0.25">
      <c r="B632" s="179" t="s">
        <v>2329</v>
      </c>
    </row>
    <row r="633" spans="2:2" ht="54" x14ac:dyDescent="0.25">
      <c r="B633" s="178" t="s">
        <v>2330</v>
      </c>
    </row>
    <row r="634" spans="2:2" ht="40.5" x14ac:dyDescent="0.25">
      <c r="B634" s="178" t="s">
        <v>2331</v>
      </c>
    </row>
    <row r="635" spans="2:2" x14ac:dyDescent="0.25">
      <c r="B635" s="178" t="s">
        <v>2332</v>
      </c>
    </row>
    <row r="636" spans="2:2" x14ac:dyDescent="0.25">
      <c r="B636" s="178" t="s">
        <v>2333</v>
      </c>
    </row>
    <row r="637" spans="2:2" ht="27" x14ac:dyDescent="0.25">
      <c r="B637" s="178" t="s">
        <v>2334</v>
      </c>
    </row>
    <row r="638" spans="2:2" ht="67.5" x14ac:dyDescent="0.25">
      <c r="B638" s="178" t="s">
        <v>2335</v>
      </c>
    </row>
    <row r="639" spans="2:2" ht="54" x14ac:dyDescent="0.25">
      <c r="B639" s="178" t="s">
        <v>2336</v>
      </c>
    </row>
    <row r="640" spans="2:2" x14ac:dyDescent="0.25">
      <c r="B640" s="178" t="s">
        <v>2337</v>
      </c>
    </row>
    <row r="641" spans="2:2" x14ac:dyDescent="0.25">
      <c r="B641" s="178" t="s">
        <v>2338</v>
      </c>
    </row>
    <row r="642" spans="2:2" ht="67.5" x14ac:dyDescent="0.25">
      <c r="B642" s="178" t="s">
        <v>2339</v>
      </c>
    </row>
    <row r="643" spans="2:2" ht="27" x14ac:dyDescent="0.25">
      <c r="B643" s="178" t="s">
        <v>2340</v>
      </c>
    </row>
    <row r="644" spans="2:2" ht="40.5" x14ac:dyDescent="0.25">
      <c r="B644" s="178" t="s">
        <v>2341</v>
      </c>
    </row>
    <row r="645" spans="2:2" x14ac:dyDescent="0.25">
      <c r="B645" s="178" t="s">
        <v>2342</v>
      </c>
    </row>
    <row r="646" spans="2:2" ht="27" x14ac:dyDescent="0.25">
      <c r="B646" s="178" t="s">
        <v>2343</v>
      </c>
    </row>
    <row r="647" spans="2:2" ht="27" x14ac:dyDescent="0.25">
      <c r="B647" s="178" t="s">
        <v>2344</v>
      </c>
    </row>
    <row r="648" spans="2:2" ht="94.5" x14ac:dyDescent="0.25">
      <c r="B648" s="178" t="s">
        <v>2345</v>
      </c>
    </row>
    <row r="649" spans="2:2" ht="33" x14ac:dyDescent="0.25">
      <c r="B649" s="179" t="s">
        <v>2346</v>
      </c>
    </row>
    <row r="650" spans="2:2" ht="40.5" x14ac:dyDescent="0.25">
      <c r="B650" s="178" t="s">
        <v>2347</v>
      </c>
    </row>
    <row r="651" spans="2:2" ht="27" x14ac:dyDescent="0.25">
      <c r="B651" s="178" t="s">
        <v>2348</v>
      </c>
    </row>
    <row r="652" spans="2:2" ht="33" x14ac:dyDescent="0.25">
      <c r="B652" s="179" t="s">
        <v>2349</v>
      </c>
    </row>
    <row r="653" spans="2:2" ht="54" x14ac:dyDescent="0.25">
      <c r="B653" s="178" t="s">
        <v>2350</v>
      </c>
    </row>
    <row r="654" spans="2:2" ht="40.5" x14ac:dyDescent="0.25">
      <c r="B654" s="178" t="s">
        <v>2351</v>
      </c>
    </row>
    <row r="655" spans="2:2" ht="40.5" x14ac:dyDescent="0.25">
      <c r="B655" s="178" t="s">
        <v>2352</v>
      </c>
    </row>
    <row r="656" spans="2:2" ht="40.5" x14ac:dyDescent="0.25">
      <c r="B656" s="178" t="s">
        <v>2353</v>
      </c>
    </row>
    <row r="657" spans="2:2" ht="67.5" x14ac:dyDescent="0.25">
      <c r="B657" s="178" t="s">
        <v>2354</v>
      </c>
    </row>
    <row r="658" spans="2:2" ht="54" x14ac:dyDescent="0.25">
      <c r="B658" s="178" t="s">
        <v>2355</v>
      </c>
    </row>
    <row r="659" spans="2:2" ht="54" x14ac:dyDescent="0.25">
      <c r="B659" s="178" t="s">
        <v>2356</v>
      </c>
    </row>
    <row r="660" spans="2:2" ht="67.5" x14ac:dyDescent="0.25">
      <c r="B660" s="178" t="s">
        <v>2357</v>
      </c>
    </row>
    <row r="661" spans="2:2" ht="27" x14ac:dyDescent="0.25">
      <c r="B661" s="178" t="s">
        <v>2358</v>
      </c>
    </row>
    <row r="662" spans="2:2" x14ac:dyDescent="0.25">
      <c r="B662" s="178" t="s">
        <v>2359</v>
      </c>
    </row>
    <row r="663" spans="2:2" x14ac:dyDescent="0.25">
      <c r="B663" s="178" t="s">
        <v>2360</v>
      </c>
    </row>
    <row r="664" spans="2:2" x14ac:dyDescent="0.25">
      <c r="B664" s="178" t="s">
        <v>2361</v>
      </c>
    </row>
    <row r="665" spans="2:2" x14ac:dyDescent="0.25">
      <c r="B665" s="178" t="s">
        <v>2362</v>
      </c>
    </row>
    <row r="666" spans="2:2" x14ac:dyDescent="0.25">
      <c r="B666" s="178" t="s">
        <v>2363</v>
      </c>
    </row>
    <row r="667" spans="2:2" x14ac:dyDescent="0.25">
      <c r="B667" s="178" t="s">
        <v>2364</v>
      </c>
    </row>
    <row r="668" spans="2:2" ht="40.5" x14ac:dyDescent="0.25">
      <c r="B668" s="178" t="s">
        <v>2365</v>
      </c>
    </row>
    <row r="669" spans="2:2" ht="16.5" x14ac:dyDescent="0.25">
      <c r="B669" s="179" t="s">
        <v>2366</v>
      </c>
    </row>
    <row r="670" spans="2:2" ht="66" x14ac:dyDescent="0.25">
      <c r="B670" s="179" t="s">
        <v>2367</v>
      </c>
    </row>
    <row r="671" spans="2:2" ht="54" x14ac:dyDescent="0.25">
      <c r="B671" s="178" t="s">
        <v>2368</v>
      </c>
    </row>
    <row r="672" spans="2:2" x14ac:dyDescent="0.25">
      <c r="B672" s="178" t="s">
        <v>2369</v>
      </c>
    </row>
    <row r="673" spans="2:2" ht="27" x14ac:dyDescent="0.25">
      <c r="B673" s="178" t="s">
        <v>2370</v>
      </c>
    </row>
    <row r="674" spans="2:2" x14ac:dyDescent="0.25">
      <c r="B674" s="178" t="s">
        <v>2371</v>
      </c>
    </row>
    <row r="675" spans="2:2" ht="27" x14ac:dyDescent="0.25">
      <c r="B675" s="178" t="s">
        <v>2372</v>
      </c>
    </row>
    <row r="676" spans="2:2" x14ac:dyDescent="0.25">
      <c r="B676" s="178" t="s">
        <v>2373</v>
      </c>
    </row>
    <row r="677" spans="2:2" ht="40.5" x14ac:dyDescent="0.25">
      <c r="B677" s="178" t="s">
        <v>2374</v>
      </c>
    </row>
    <row r="678" spans="2:2" ht="49.5" x14ac:dyDescent="0.25">
      <c r="B678" s="179" t="s">
        <v>2375</v>
      </c>
    </row>
    <row r="679" spans="2:2" ht="40.5" x14ac:dyDescent="0.25">
      <c r="B679" s="178" t="s">
        <v>2376</v>
      </c>
    </row>
    <row r="680" spans="2:2" ht="27" x14ac:dyDescent="0.25">
      <c r="B680" s="178" t="s">
        <v>2377</v>
      </c>
    </row>
    <row r="681" spans="2:2" x14ac:dyDescent="0.25">
      <c r="B681" s="178" t="s">
        <v>2378</v>
      </c>
    </row>
    <row r="682" spans="2:2" x14ac:dyDescent="0.25">
      <c r="B682" s="178" t="s">
        <v>2379</v>
      </c>
    </row>
    <row r="683" spans="2:2" ht="27" x14ac:dyDescent="0.25">
      <c r="B683" s="178" t="s">
        <v>2380</v>
      </c>
    </row>
    <row r="684" spans="2:2" x14ac:dyDescent="0.25">
      <c r="B684" s="178" t="s">
        <v>2381</v>
      </c>
    </row>
    <row r="685" spans="2:2" ht="27" x14ac:dyDescent="0.25">
      <c r="B685" s="178" t="s">
        <v>2382</v>
      </c>
    </row>
    <row r="686" spans="2:2" ht="49.5" x14ac:dyDescent="0.25">
      <c r="B686" s="179" t="s">
        <v>2383</v>
      </c>
    </row>
    <row r="687" spans="2:2" ht="40.5" x14ac:dyDescent="0.25">
      <c r="B687" s="178" t="s">
        <v>2384</v>
      </c>
    </row>
    <row r="688" spans="2:2" ht="54" x14ac:dyDescent="0.25">
      <c r="B688" s="178" t="s">
        <v>2385</v>
      </c>
    </row>
    <row r="689" spans="2:2" ht="27" x14ac:dyDescent="0.25">
      <c r="B689" s="178" t="s">
        <v>2386</v>
      </c>
    </row>
    <row r="690" spans="2:2" ht="40.5" x14ac:dyDescent="0.25">
      <c r="B690" s="178" t="s">
        <v>2387</v>
      </c>
    </row>
    <row r="691" spans="2:2" ht="40.5" x14ac:dyDescent="0.25">
      <c r="B691" s="178" t="s">
        <v>2388</v>
      </c>
    </row>
    <row r="692" spans="2:2" x14ac:dyDescent="0.25">
      <c r="B692" s="178" t="s">
        <v>2389</v>
      </c>
    </row>
    <row r="693" spans="2:2" x14ac:dyDescent="0.25">
      <c r="B693" s="178" t="s">
        <v>2390</v>
      </c>
    </row>
    <row r="694" spans="2:2" ht="27" x14ac:dyDescent="0.25">
      <c r="B694" s="178" t="s">
        <v>2391</v>
      </c>
    </row>
    <row r="695" spans="2:2" ht="27" x14ac:dyDescent="0.25">
      <c r="B695" s="178" t="s">
        <v>2392</v>
      </c>
    </row>
    <row r="696" spans="2:2" ht="40.5" x14ac:dyDescent="0.25">
      <c r="B696" s="178" t="s">
        <v>2393</v>
      </c>
    </row>
    <row r="697" spans="2:2" x14ac:dyDescent="0.25">
      <c r="B697" s="178" t="s">
        <v>2394</v>
      </c>
    </row>
    <row r="698" spans="2:2" ht="40.5" x14ac:dyDescent="0.25">
      <c r="B698" s="178" t="s">
        <v>2395</v>
      </c>
    </row>
    <row r="699" spans="2:2" ht="33" x14ac:dyDescent="0.25">
      <c r="B699" s="179" t="s">
        <v>2396</v>
      </c>
    </row>
    <row r="700" spans="2:2" ht="54" x14ac:dyDescent="0.25">
      <c r="B700" s="178" t="s">
        <v>2397</v>
      </c>
    </row>
    <row r="701" spans="2:2" ht="54" x14ac:dyDescent="0.25">
      <c r="B701" s="178" t="s">
        <v>2398</v>
      </c>
    </row>
    <row r="702" spans="2:2" ht="40.5" x14ac:dyDescent="0.25">
      <c r="B702" s="178" t="s">
        <v>2399</v>
      </c>
    </row>
    <row r="703" spans="2:2" ht="27" x14ac:dyDescent="0.25">
      <c r="B703" s="178" t="s">
        <v>2400</v>
      </c>
    </row>
    <row r="704" spans="2:2" ht="33" x14ac:dyDescent="0.25">
      <c r="B704" s="179" t="s">
        <v>2401</v>
      </c>
    </row>
    <row r="705" spans="2:2" ht="49.5" x14ac:dyDescent="0.25">
      <c r="B705" s="179" t="s">
        <v>2402</v>
      </c>
    </row>
    <row r="706" spans="2:2" ht="27" x14ac:dyDescent="0.25">
      <c r="B706" s="178" t="s">
        <v>2403</v>
      </c>
    </row>
    <row r="707" spans="2:2" ht="16.5" x14ac:dyDescent="0.25">
      <c r="B707" s="179" t="s">
        <v>2404</v>
      </c>
    </row>
    <row r="708" spans="2:2" ht="40.5" x14ac:dyDescent="0.25">
      <c r="B708" s="178" t="s">
        <v>2405</v>
      </c>
    </row>
    <row r="709" spans="2:2" x14ac:dyDescent="0.25">
      <c r="B709" s="178" t="s">
        <v>2406</v>
      </c>
    </row>
    <row r="710" spans="2:2" x14ac:dyDescent="0.25">
      <c r="B710" s="178" t="s">
        <v>2407</v>
      </c>
    </row>
    <row r="711" spans="2:2" x14ac:dyDescent="0.25">
      <c r="B711" s="178" t="s">
        <v>2408</v>
      </c>
    </row>
    <row r="712" spans="2:2" ht="27" x14ac:dyDescent="0.25">
      <c r="B712" s="178" t="s">
        <v>2409</v>
      </c>
    </row>
    <row r="713" spans="2:2" ht="27" x14ac:dyDescent="0.25">
      <c r="B713" s="178" t="s">
        <v>2410</v>
      </c>
    </row>
    <row r="714" spans="2:2" ht="27" x14ac:dyDescent="0.25">
      <c r="B714" s="178" t="s">
        <v>2411</v>
      </c>
    </row>
    <row r="715" spans="2:2" ht="40.5" x14ac:dyDescent="0.25">
      <c r="B715" s="178" t="s">
        <v>2412</v>
      </c>
    </row>
    <row r="716" spans="2:2" ht="27" x14ac:dyDescent="0.25">
      <c r="B716" s="178" t="s">
        <v>2413</v>
      </c>
    </row>
    <row r="717" spans="2:2" x14ac:dyDescent="0.25">
      <c r="B717" s="178" t="s">
        <v>2414</v>
      </c>
    </row>
    <row r="718" spans="2:2" ht="27" x14ac:dyDescent="0.25">
      <c r="B718" s="178" t="s">
        <v>2415</v>
      </c>
    </row>
    <row r="719" spans="2:2" ht="40.5" x14ac:dyDescent="0.25">
      <c r="B719" s="178" t="s">
        <v>2416</v>
      </c>
    </row>
    <row r="720" spans="2:2" ht="27" x14ac:dyDescent="0.25">
      <c r="B720" s="178" t="s">
        <v>2417</v>
      </c>
    </row>
    <row r="721" spans="2:2" ht="27" x14ac:dyDescent="0.25">
      <c r="B721" s="178" t="s">
        <v>2418</v>
      </c>
    </row>
    <row r="722" spans="2:2" ht="27" x14ac:dyDescent="0.25">
      <c r="B722" s="178" t="s">
        <v>2419</v>
      </c>
    </row>
    <row r="723" spans="2:2" ht="33" x14ac:dyDescent="0.25">
      <c r="B723" s="179" t="s">
        <v>2420</v>
      </c>
    </row>
    <row r="724" spans="2:2" x14ac:dyDescent="0.25">
      <c r="B724" s="178" t="s">
        <v>2421</v>
      </c>
    </row>
    <row r="725" spans="2:2" ht="27" x14ac:dyDescent="0.25">
      <c r="B725" s="178" t="s">
        <v>2422</v>
      </c>
    </row>
    <row r="726" spans="2:2" ht="27" x14ac:dyDescent="0.25">
      <c r="B726" s="178" t="s">
        <v>2423</v>
      </c>
    </row>
    <row r="727" spans="2:2" ht="27" x14ac:dyDescent="0.25">
      <c r="B727" s="178" t="s">
        <v>2424</v>
      </c>
    </row>
    <row r="728" spans="2:2" ht="27" x14ac:dyDescent="0.25">
      <c r="B728" s="178" t="s">
        <v>2425</v>
      </c>
    </row>
    <row r="729" spans="2:2" ht="27" x14ac:dyDescent="0.25">
      <c r="B729" s="178" t="s">
        <v>2426</v>
      </c>
    </row>
    <row r="730" spans="2:2" ht="40.5" x14ac:dyDescent="0.25">
      <c r="B730" s="178" t="s">
        <v>2427</v>
      </c>
    </row>
    <row r="731" spans="2:2" x14ac:dyDescent="0.25">
      <c r="B731" s="178" t="s">
        <v>2428</v>
      </c>
    </row>
    <row r="732" spans="2:2" x14ac:dyDescent="0.25">
      <c r="B732" s="178" t="s">
        <v>2429</v>
      </c>
    </row>
    <row r="733" spans="2:2" ht="16.5" x14ac:dyDescent="0.25">
      <c r="B733" s="179" t="s">
        <v>2430</v>
      </c>
    </row>
    <row r="734" spans="2:2" ht="40.5" x14ac:dyDescent="0.25">
      <c r="B734" s="178" t="s">
        <v>2431</v>
      </c>
    </row>
    <row r="735" spans="2:2" ht="27" x14ac:dyDescent="0.25">
      <c r="B735" s="178" t="s">
        <v>2432</v>
      </c>
    </row>
    <row r="736" spans="2:2" ht="40.5" x14ac:dyDescent="0.25">
      <c r="B736" s="178" t="s">
        <v>2433</v>
      </c>
    </row>
    <row r="737" spans="2:2" x14ac:dyDescent="0.25">
      <c r="B737" s="178" t="s">
        <v>2434</v>
      </c>
    </row>
    <row r="738" spans="2:2" ht="27" x14ac:dyDescent="0.25">
      <c r="B738" s="178" t="s">
        <v>2435</v>
      </c>
    </row>
    <row r="739" spans="2:2" ht="27" x14ac:dyDescent="0.25">
      <c r="B739" s="178" t="s">
        <v>2436</v>
      </c>
    </row>
    <row r="740" spans="2:2" ht="40.5" x14ac:dyDescent="0.25">
      <c r="B740" s="178" t="s">
        <v>2437</v>
      </c>
    </row>
    <row r="741" spans="2:2" ht="54" x14ac:dyDescent="0.25">
      <c r="B741" s="178" t="s">
        <v>2438</v>
      </c>
    </row>
    <row r="742" spans="2:2" x14ac:dyDescent="0.25">
      <c r="B742" s="178" t="s">
        <v>2439</v>
      </c>
    </row>
    <row r="743" spans="2:2" ht="40.5" x14ac:dyDescent="0.25">
      <c r="B743" s="178" t="s">
        <v>2440</v>
      </c>
    </row>
    <row r="744" spans="2:2" ht="16.5" x14ac:dyDescent="0.25">
      <c r="B744" s="179" t="s">
        <v>2441</v>
      </c>
    </row>
    <row r="745" spans="2:2" ht="81" x14ac:dyDescent="0.25">
      <c r="B745" s="178" t="s">
        <v>2442</v>
      </c>
    </row>
    <row r="746" spans="2:2" ht="33" x14ac:dyDescent="0.25">
      <c r="B746" s="179" t="s">
        <v>2443</v>
      </c>
    </row>
    <row r="747" spans="2:2" x14ac:dyDescent="0.25">
      <c r="B747" s="178" t="s">
        <v>2444</v>
      </c>
    </row>
    <row r="748" spans="2:2" ht="16.5" x14ac:dyDescent="0.25">
      <c r="B748" s="179" t="s">
        <v>2445</v>
      </c>
    </row>
    <row r="749" spans="2:2" x14ac:dyDescent="0.25">
      <c r="B749" s="178" t="s">
        <v>2446</v>
      </c>
    </row>
    <row r="750" spans="2:2" x14ac:dyDescent="0.25">
      <c r="B750" s="178" t="s">
        <v>2447</v>
      </c>
    </row>
    <row r="751" spans="2:2" x14ac:dyDescent="0.25">
      <c r="B751" s="178" t="s">
        <v>2448</v>
      </c>
    </row>
    <row r="752" spans="2:2" x14ac:dyDescent="0.25">
      <c r="B752" s="178" t="s">
        <v>2449</v>
      </c>
    </row>
    <row r="753" spans="2:2" ht="27" x14ac:dyDescent="0.25">
      <c r="B753" s="178" t="s">
        <v>2450</v>
      </c>
    </row>
    <row r="754" spans="2:2" ht="27" x14ac:dyDescent="0.25">
      <c r="B754" s="178" t="s">
        <v>2451</v>
      </c>
    </row>
    <row r="755" spans="2:2" ht="54" x14ac:dyDescent="0.25">
      <c r="B755" s="178" t="s">
        <v>2452</v>
      </c>
    </row>
    <row r="756" spans="2:2" ht="27" x14ac:dyDescent="0.25">
      <c r="B756" s="178" t="s">
        <v>2453</v>
      </c>
    </row>
    <row r="757" spans="2:2" ht="27" x14ac:dyDescent="0.25">
      <c r="B757" s="178" t="s">
        <v>2454</v>
      </c>
    </row>
    <row r="758" spans="2:2" ht="27" x14ac:dyDescent="0.25">
      <c r="B758" s="178" t="s">
        <v>2455</v>
      </c>
    </row>
    <row r="759" spans="2:2" ht="27" x14ac:dyDescent="0.25">
      <c r="B759" s="178" t="s">
        <v>2456</v>
      </c>
    </row>
    <row r="760" spans="2:2" ht="40.5" x14ac:dyDescent="0.25">
      <c r="B760" s="178" t="s">
        <v>2457</v>
      </c>
    </row>
    <row r="761" spans="2:2" ht="16.5" x14ac:dyDescent="0.25">
      <c r="B761" s="179" t="s">
        <v>2458</v>
      </c>
    </row>
    <row r="762" spans="2:2" ht="40.5" x14ac:dyDescent="0.25">
      <c r="B762" s="178" t="s">
        <v>2459</v>
      </c>
    </row>
    <row r="763" spans="2:2" x14ac:dyDescent="0.25">
      <c r="B763" s="178" t="s">
        <v>2460</v>
      </c>
    </row>
    <row r="764" spans="2:2" ht="27" x14ac:dyDescent="0.25">
      <c r="B764" s="178" t="s">
        <v>2461</v>
      </c>
    </row>
    <row r="765" spans="2:2" ht="27" x14ac:dyDescent="0.25">
      <c r="B765" s="178" t="s">
        <v>2462</v>
      </c>
    </row>
    <row r="766" spans="2:2" x14ac:dyDescent="0.25">
      <c r="B766" s="178" t="s">
        <v>2463</v>
      </c>
    </row>
    <row r="767" spans="2:2" x14ac:dyDescent="0.25">
      <c r="B767" s="178" t="s">
        <v>2464</v>
      </c>
    </row>
    <row r="768" spans="2:2" x14ac:dyDescent="0.25">
      <c r="B768" s="178" t="s">
        <v>2465</v>
      </c>
    </row>
    <row r="769" spans="2:2" ht="27" x14ac:dyDescent="0.25">
      <c r="B769" s="178" t="s">
        <v>2466</v>
      </c>
    </row>
    <row r="770" spans="2:2" x14ac:dyDescent="0.25">
      <c r="B770" s="178" t="s">
        <v>2467</v>
      </c>
    </row>
    <row r="771" spans="2:2" ht="27" x14ac:dyDescent="0.25">
      <c r="B771" s="178" t="s">
        <v>2468</v>
      </c>
    </row>
    <row r="772" spans="2:2" ht="16.5" x14ac:dyDescent="0.25">
      <c r="B772" s="179" t="s">
        <v>2469</v>
      </c>
    </row>
    <row r="773" spans="2:2" ht="27" x14ac:dyDescent="0.25">
      <c r="B773" s="178" t="s">
        <v>2470</v>
      </c>
    </row>
    <row r="774" spans="2:2" ht="33" x14ac:dyDescent="0.25">
      <c r="B774" s="179" t="s">
        <v>2471</v>
      </c>
    </row>
    <row r="775" spans="2:2" ht="27" x14ac:dyDescent="0.25">
      <c r="B775" s="178" t="s">
        <v>2472</v>
      </c>
    </row>
    <row r="776" spans="2:2" ht="16.5" x14ac:dyDescent="0.25">
      <c r="B776" s="179" t="s">
        <v>2473</v>
      </c>
    </row>
    <row r="777" spans="2:2" ht="67.5" x14ac:dyDescent="0.25">
      <c r="B777" s="178" t="s">
        <v>2474</v>
      </c>
    </row>
    <row r="778" spans="2:2" x14ac:dyDescent="0.25">
      <c r="B778" s="178" t="s">
        <v>997</v>
      </c>
    </row>
    <row r="779" spans="2:2" ht="27" x14ac:dyDescent="0.25">
      <c r="B779" s="178" t="s">
        <v>2475</v>
      </c>
    </row>
    <row r="780" spans="2:2" ht="27" x14ac:dyDescent="0.25">
      <c r="B780" s="178" t="s">
        <v>2476</v>
      </c>
    </row>
    <row r="781" spans="2:2" ht="27" x14ac:dyDescent="0.25">
      <c r="B781" s="178" t="s">
        <v>2477</v>
      </c>
    </row>
    <row r="782" spans="2:2" ht="27" x14ac:dyDescent="0.25">
      <c r="B782" s="178" t="s">
        <v>2478</v>
      </c>
    </row>
    <row r="783" spans="2:2" ht="27" x14ac:dyDescent="0.25">
      <c r="B783" s="178" t="s">
        <v>2479</v>
      </c>
    </row>
    <row r="784" spans="2:2" ht="27" x14ac:dyDescent="0.25">
      <c r="B784" s="178" t="s">
        <v>2480</v>
      </c>
    </row>
    <row r="785" spans="2:2" ht="27" x14ac:dyDescent="0.25">
      <c r="B785" s="178" t="s">
        <v>2481</v>
      </c>
    </row>
    <row r="786" spans="2:2" x14ac:dyDescent="0.25">
      <c r="B786" s="178" t="s">
        <v>2482</v>
      </c>
    </row>
    <row r="787" spans="2:2" x14ac:dyDescent="0.25">
      <c r="B787" s="178" t="s">
        <v>2483</v>
      </c>
    </row>
    <row r="788" spans="2:2" ht="16.5" x14ac:dyDescent="0.25">
      <c r="B788" s="179" t="s">
        <v>2484</v>
      </c>
    </row>
    <row r="789" spans="2:2" ht="66" x14ac:dyDescent="0.25">
      <c r="B789" s="179" t="s">
        <v>2485</v>
      </c>
    </row>
    <row r="790" spans="2:2" ht="16.5" x14ac:dyDescent="0.25">
      <c r="B790" s="179" t="s">
        <v>2486</v>
      </c>
    </row>
    <row r="791" spans="2:2" ht="33" x14ac:dyDescent="0.25">
      <c r="B791" s="179" t="s">
        <v>2487</v>
      </c>
    </row>
    <row r="792" spans="2:2" ht="33" x14ac:dyDescent="0.25">
      <c r="B792" s="179" t="s">
        <v>2488</v>
      </c>
    </row>
    <row r="793" spans="2:2" ht="16.5" x14ac:dyDescent="0.25">
      <c r="B793" s="179" t="s">
        <v>2489</v>
      </c>
    </row>
    <row r="794" spans="2:2" ht="40.5" x14ac:dyDescent="0.25">
      <c r="B794" s="178" t="s">
        <v>2490</v>
      </c>
    </row>
    <row r="795" spans="2:2" x14ac:dyDescent="0.25">
      <c r="B795" s="178" t="s">
        <v>2491</v>
      </c>
    </row>
    <row r="796" spans="2:2" ht="40.5" x14ac:dyDescent="0.25">
      <c r="B796" s="178" t="s">
        <v>2492</v>
      </c>
    </row>
    <row r="797" spans="2:2" ht="27" x14ac:dyDescent="0.25">
      <c r="B797" s="178" t="s">
        <v>2493</v>
      </c>
    </row>
    <row r="798" spans="2:2" ht="27" x14ac:dyDescent="0.25">
      <c r="B798" s="178" t="s">
        <v>2494</v>
      </c>
    </row>
    <row r="799" spans="2:2" ht="27" x14ac:dyDescent="0.25">
      <c r="B799" s="178" t="s">
        <v>2495</v>
      </c>
    </row>
    <row r="800" spans="2:2" x14ac:dyDescent="0.25">
      <c r="B800" s="178" t="s">
        <v>2496</v>
      </c>
    </row>
    <row r="801" spans="2:2" ht="16.5" x14ac:dyDescent="0.25">
      <c r="B801" s="179" t="s">
        <v>2497</v>
      </c>
    </row>
    <row r="802" spans="2:2" ht="40.5" x14ac:dyDescent="0.25">
      <c r="B802" s="178" t="s">
        <v>2498</v>
      </c>
    </row>
    <row r="803" spans="2:2" x14ac:dyDescent="0.25">
      <c r="B803" s="178" t="s">
        <v>2499</v>
      </c>
    </row>
    <row r="804" spans="2:2" ht="27" x14ac:dyDescent="0.25">
      <c r="B804" s="178" t="s">
        <v>2500</v>
      </c>
    </row>
    <row r="805" spans="2:2" ht="121.5" x14ac:dyDescent="0.25">
      <c r="B805" s="178" t="s">
        <v>2501</v>
      </c>
    </row>
    <row r="806" spans="2:2" ht="27" x14ac:dyDescent="0.25">
      <c r="B806" s="178" t="s">
        <v>2502</v>
      </c>
    </row>
    <row r="807" spans="2:2" ht="27" x14ac:dyDescent="0.25">
      <c r="B807" s="178" t="s">
        <v>2503</v>
      </c>
    </row>
    <row r="808" spans="2:2" ht="27" x14ac:dyDescent="0.25">
      <c r="B808" s="178" t="s">
        <v>2504</v>
      </c>
    </row>
    <row r="809" spans="2:2" x14ac:dyDescent="0.25">
      <c r="B809" s="178" t="s">
        <v>2505</v>
      </c>
    </row>
    <row r="810" spans="2:2" ht="16.5" x14ac:dyDescent="0.25">
      <c r="B810" s="179" t="s">
        <v>2506</v>
      </c>
    </row>
    <row r="811" spans="2:2" ht="16.5" x14ac:dyDescent="0.25">
      <c r="B811" s="179" t="s">
        <v>2507</v>
      </c>
    </row>
    <row r="812" spans="2:2" ht="40.5" x14ac:dyDescent="0.25">
      <c r="B812" s="178" t="s">
        <v>2508</v>
      </c>
    </row>
    <row r="813" spans="2:2" x14ac:dyDescent="0.25">
      <c r="B813" s="178" t="s">
        <v>2509</v>
      </c>
    </row>
    <row r="814" spans="2:2" ht="27" x14ac:dyDescent="0.25">
      <c r="B814" s="178" t="s">
        <v>2510</v>
      </c>
    </row>
    <row r="815" spans="2:2" ht="27" x14ac:dyDescent="0.25">
      <c r="B815" s="178" t="s">
        <v>2511</v>
      </c>
    </row>
    <row r="816" spans="2:2" ht="81" x14ac:dyDescent="0.25">
      <c r="B816" s="178" t="s">
        <v>2512</v>
      </c>
    </row>
    <row r="817" spans="2:2" ht="81" x14ac:dyDescent="0.25">
      <c r="B817" s="178" t="s">
        <v>2513</v>
      </c>
    </row>
    <row r="818" spans="2:2" ht="27" x14ac:dyDescent="0.25">
      <c r="B818" s="178" t="s">
        <v>2514</v>
      </c>
    </row>
    <row r="819" spans="2:2" ht="54" x14ac:dyDescent="0.25">
      <c r="B819" s="178" t="s">
        <v>2515</v>
      </c>
    </row>
    <row r="820" spans="2:2" ht="27" x14ac:dyDescent="0.25">
      <c r="B820" s="178" t="s">
        <v>2516</v>
      </c>
    </row>
    <row r="821" spans="2:2" ht="16.5" x14ac:dyDescent="0.25">
      <c r="B821" s="179" t="s">
        <v>2517</v>
      </c>
    </row>
    <row r="822" spans="2:2" ht="40.5" x14ac:dyDescent="0.25">
      <c r="B822" s="178" t="s">
        <v>2518</v>
      </c>
    </row>
    <row r="823" spans="2:2" x14ac:dyDescent="0.25">
      <c r="B823" s="178" t="s">
        <v>2519</v>
      </c>
    </row>
    <row r="824" spans="2:2" ht="27" x14ac:dyDescent="0.25">
      <c r="B824" s="178" t="s">
        <v>2520</v>
      </c>
    </row>
    <row r="825" spans="2:2" ht="121.5" x14ac:dyDescent="0.25">
      <c r="B825" s="178" t="s">
        <v>2521</v>
      </c>
    </row>
    <row r="826" spans="2:2" ht="27" x14ac:dyDescent="0.25">
      <c r="B826" s="178" t="s">
        <v>2522</v>
      </c>
    </row>
    <row r="827" spans="2:2" ht="81" x14ac:dyDescent="0.25">
      <c r="B827" s="178" t="s">
        <v>2523</v>
      </c>
    </row>
    <row r="828" spans="2:2" ht="27" x14ac:dyDescent="0.25">
      <c r="B828" s="178" t="s">
        <v>2524</v>
      </c>
    </row>
    <row r="829" spans="2:2" ht="27" x14ac:dyDescent="0.25">
      <c r="B829" s="178" t="s">
        <v>2525</v>
      </c>
    </row>
    <row r="830" spans="2:2" ht="27" x14ac:dyDescent="0.25">
      <c r="B830" s="178" t="s">
        <v>2526</v>
      </c>
    </row>
    <row r="831" spans="2:2" ht="54" x14ac:dyDescent="0.25">
      <c r="B831" s="178" t="s">
        <v>2527</v>
      </c>
    </row>
    <row r="832" spans="2:2" ht="33" x14ac:dyDescent="0.25">
      <c r="B832" s="179" t="s">
        <v>2528</v>
      </c>
    </row>
    <row r="833" spans="2:2" ht="16.5" x14ac:dyDescent="0.25">
      <c r="B833" s="179" t="s">
        <v>2529</v>
      </c>
    </row>
    <row r="834" spans="2:2" x14ac:dyDescent="0.25">
      <c r="B834" s="178" t="s">
        <v>2530</v>
      </c>
    </row>
    <row r="835" spans="2:2" x14ac:dyDescent="0.25">
      <c r="B835" s="178" t="s">
        <v>2531</v>
      </c>
    </row>
    <row r="836" spans="2:2" x14ac:dyDescent="0.25">
      <c r="B836" s="178" t="s">
        <v>2532</v>
      </c>
    </row>
    <row r="837" spans="2:2" x14ac:dyDescent="0.25">
      <c r="B837" s="178" t="s">
        <v>2533</v>
      </c>
    </row>
    <row r="838" spans="2:2" ht="27" x14ac:dyDescent="0.25">
      <c r="B838" s="178" t="s">
        <v>2534</v>
      </c>
    </row>
    <row r="839" spans="2:2" ht="40.5" x14ac:dyDescent="0.25">
      <c r="B839" s="178" t="s">
        <v>2535</v>
      </c>
    </row>
    <row r="840" spans="2:2" ht="121.5" x14ac:dyDescent="0.25">
      <c r="B840" s="178" t="s">
        <v>2536</v>
      </c>
    </row>
    <row r="841" spans="2:2" ht="148.5" x14ac:dyDescent="0.25">
      <c r="B841" s="178" t="s">
        <v>2537</v>
      </c>
    </row>
    <row r="842" spans="2:2" ht="27" x14ac:dyDescent="0.25">
      <c r="B842" s="178" t="s">
        <v>2538</v>
      </c>
    </row>
    <row r="843" spans="2:2" x14ac:dyDescent="0.25">
      <c r="B843" s="178" t="s">
        <v>2539</v>
      </c>
    </row>
    <row r="844" spans="2:2" ht="27" x14ac:dyDescent="0.25">
      <c r="B844" s="178" t="s">
        <v>2540</v>
      </c>
    </row>
    <row r="845" spans="2:2" ht="40.5" x14ac:dyDescent="0.25">
      <c r="B845" s="178" t="s">
        <v>2541</v>
      </c>
    </row>
    <row r="846" spans="2:2" ht="40.5" x14ac:dyDescent="0.25">
      <c r="B846" s="178" t="s">
        <v>2542</v>
      </c>
    </row>
    <row r="847" spans="2:2" ht="54" x14ac:dyDescent="0.25">
      <c r="B847" s="178" t="s">
        <v>2543</v>
      </c>
    </row>
    <row r="848" spans="2:2" ht="27" x14ac:dyDescent="0.25">
      <c r="B848" s="178" t="s">
        <v>2544</v>
      </c>
    </row>
    <row r="849" spans="2:2" ht="49.5" x14ac:dyDescent="0.25">
      <c r="B849" s="179" t="s">
        <v>2545</v>
      </c>
    </row>
    <row r="850" spans="2:2" ht="16.5" x14ac:dyDescent="0.25">
      <c r="B850" s="179" t="s">
        <v>2546</v>
      </c>
    </row>
    <row r="851" spans="2:2" ht="54" x14ac:dyDescent="0.25">
      <c r="B851" s="178" t="s">
        <v>2547</v>
      </c>
    </row>
    <row r="852" spans="2:2" x14ac:dyDescent="0.25">
      <c r="B852" s="178" t="s">
        <v>2548</v>
      </c>
    </row>
    <row r="853" spans="2:2" ht="27" x14ac:dyDescent="0.25">
      <c r="B853" s="178" t="s">
        <v>2549</v>
      </c>
    </row>
    <row r="854" spans="2:2" ht="108" x14ac:dyDescent="0.25">
      <c r="B854" s="178" t="s">
        <v>2550</v>
      </c>
    </row>
    <row r="855" spans="2:2" x14ac:dyDescent="0.25">
      <c r="B855" s="178" t="s">
        <v>2551</v>
      </c>
    </row>
    <row r="856" spans="2:2" ht="16.5" x14ac:dyDescent="0.25">
      <c r="B856" s="179" t="s">
        <v>2552</v>
      </c>
    </row>
    <row r="857" spans="2:2" ht="54" x14ac:dyDescent="0.25">
      <c r="B857" s="178" t="s">
        <v>2553</v>
      </c>
    </row>
    <row r="858" spans="2:2" x14ac:dyDescent="0.25">
      <c r="B858" s="178" t="s">
        <v>2554</v>
      </c>
    </row>
    <row r="859" spans="2:2" ht="27" x14ac:dyDescent="0.25">
      <c r="B859" s="178" t="s">
        <v>2555</v>
      </c>
    </row>
    <row r="860" spans="2:2" ht="121.5" x14ac:dyDescent="0.25">
      <c r="B860" s="178" t="s">
        <v>2556</v>
      </c>
    </row>
    <row r="861" spans="2:2" x14ac:dyDescent="0.25">
      <c r="B861" s="178" t="s">
        <v>2557</v>
      </c>
    </row>
    <row r="862" spans="2:2" ht="33" x14ac:dyDescent="0.25">
      <c r="B862" s="179" t="s">
        <v>2558</v>
      </c>
    </row>
    <row r="863" spans="2:2" ht="16.5" x14ac:dyDescent="0.25">
      <c r="B863" s="179" t="s">
        <v>2559</v>
      </c>
    </row>
    <row r="864" spans="2:2" ht="40.5" x14ac:dyDescent="0.25">
      <c r="B864" s="178" t="s">
        <v>2560</v>
      </c>
    </row>
    <row r="865" spans="2:2" x14ac:dyDescent="0.25">
      <c r="B865" s="178" t="s">
        <v>2561</v>
      </c>
    </row>
    <row r="866" spans="2:2" ht="27" x14ac:dyDescent="0.25">
      <c r="B866" s="178" t="s">
        <v>2562</v>
      </c>
    </row>
    <row r="867" spans="2:2" ht="27" x14ac:dyDescent="0.25">
      <c r="B867" s="178" t="s">
        <v>2563</v>
      </c>
    </row>
    <row r="868" spans="2:2" ht="27" x14ac:dyDescent="0.25">
      <c r="B868" s="178" t="s">
        <v>2564</v>
      </c>
    </row>
    <row r="869" spans="2:2" ht="27" x14ac:dyDescent="0.25">
      <c r="B869" s="178" t="s">
        <v>2565</v>
      </c>
    </row>
    <row r="870" spans="2:2" ht="40.5" x14ac:dyDescent="0.25">
      <c r="B870" s="178" t="s">
        <v>2566</v>
      </c>
    </row>
    <row r="871" spans="2:2" ht="27" x14ac:dyDescent="0.25">
      <c r="B871" s="178" t="s">
        <v>2567</v>
      </c>
    </row>
    <row r="872" spans="2:2" ht="67.5" x14ac:dyDescent="0.25">
      <c r="B872" s="178" t="s">
        <v>2568</v>
      </c>
    </row>
    <row r="873" spans="2:2" ht="16.5" x14ac:dyDescent="0.25">
      <c r="B873" s="179" t="s">
        <v>2569</v>
      </c>
    </row>
    <row r="874" spans="2:2" ht="40.5" x14ac:dyDescent="0.25">
      <c r="B874" s="178" t="s">
        <v>2570</v>
      </c>
    </row>
    <row r="875" spans="2:2" x14ac:dyDescent="0.25">
      <c r="B875" s="178" t="s">
        <v>2571</v>
      </c>
    </row>
    <row r="876" spans="2:2" ht="27" x14ac:dyDescent="0.25">
      <c r="B876" s="178" t="s">
        <v>2572</v>
      </c>
    </row>
    <row r="877" spans="2:2" ht="121.5" x14ac:dyDescent="0.25">
      <c r="B877" s="178" t="s">
        <v>2573</v>
      </c>
    </row>
    <row r="878" spans="2:2" ht="27" x14ac:dyDescent="0.25">
      <c r="B878" s="178" t="s">
        <v>2574</v>
      </c>
    </row>
    <row r="879" spans="2:2" ht="27" x14ac:dyDescent="0.25">
      <c r="B879" s="178" t="s">
        <v>2575</v>
      </c>
    </row>
    <row r="880" spans="2:2" ht="27" x14ac:dyDescent="0.25">
      <c r="B880" s="178" t="s">
        <v>2576</v>
      </c>
    </row>
    <row r="881" spans="2:2" ht="40.5" x14ac:dyDescent="0.25">
      <c r="B881" s="178" t="s">
        <v>2577</v>
      </c>
    </row>
    <row r="882" spans="2:2" ht="27" x14ac:dyDescent="0.25">
      <c r="B882" s="178" t="s">
        <v>2578</v>
      </c>
    </row>
    <row r="883" spans="2:2" ht="67.5" x14ac:dyDescent="0.25">
      <c r="B883" s="178" t="s">
        <v>2579</v>
      </c>
    </row>
    <row r="884" spans="2:2" ht="49.5" x14ac:dyDescent="0.25">
      <c r="B884" s="179" t="s">
        <v>2580</v>
      </c>
    </row>
    <row r="885" spans="2:2" ht="16.5" x14ac:dyDescent="0.25">
      <c r="B885" s="179" t="s">
        <v>2581</v>
      </c>
    </row>
    <row r="886" spans="2:2" x14ac:dyDescent="0.25">
      <c r="B886" s="178" t="s">
        <v>2582</v>
      </c>
    </row>
    <row r="887" spans="2:2" x14ac:dyDescent="0.25">
      <c r="B887" s="178" t="s">
        <v>2583</v>
      </c>
    </row>
    <row r="888" spans="2:2" ht="81" x14ac:dyDescent="0.25">
      <c r="B888" s="178" t="s">
        <v>2584</v>
      </c>
    </row>
    <row r="889" spans="2:2" ht="27" x14ac:dyDescent="0.25">
      <c r="B889" s="178" t="s">
        <v>2585</v>
      </c>
    </row>
    <row r="890" spans="2:2" x14ac:dyDescent="0.25">
      <c r="B890" s="178" t="s">
        <v>2586</v>
      </c>
    </row>
    <row r="891" spans="2:2" ht="27" x14ac:dyDescent="0.25">
      <c r="B891" s="178" t="s">
        <v>2587</v>
      </c>
    </row>
    <row r="892" spans="2:2" ht="40.5" x14ac:dyDescent="0.25">
      <c r="B892" s="178" t="s">
        <v>2588</v>
      </c>
    </row>
    <row r="893" spans="2:2" ht="27" x14ac:dyDescent="0.25">
      <c r="B893" s="178" t="s">
        <v>2589</v>
      </c>
    </row>
    <row r="894" spans="2:2" ht="27" x14ac:dyDescent="0.25">
      <c r="B894" s="178" t="s">
        <v>2590</v>
      </c>
    </row>
    <row r="895" spans="2:2" ht="54" x14ac:dyDescent="0.25">
      <c r="B895" s="178" t="s">
        <v>2591</v>
      </c>
    </row>
    <row r="896" spans="2:2" ht="27" x14ac:dyDescent="0.25">
      <c r="B896" s="178" t="s">
        <v>2592</v>
      </c>
    </row>
    <row r="897" spans="2:2" ht="27" x14ac:dyDescent="0.25">
      <c r="B897" s="178" t="s">
        <v>2593</v>
      </c>
    </row>
    <row r="898" spans="2:2" ht="27" x14ac:dyDescent="0.25">
      <c r="B898" s="178" t="s">
        <v>2594</v>
      </c>
    </row>
    <row r="899" spans="2:2" x14ac:dyDescent="0.25">
      <c r="B899" s="178" t="s">
        <v>2595</v>
      </c>
    </row>
    <row r="900" spans="2:2" ht="16.5" x14ac:dyDescent="0.25">
      <c r="B900" s="179" t="s">
        <v>2596</v>
      </c>
    </row>
    <row r="901" spans="2:2" x14ac:dyDescent="0.25">
      <c r="B901" s="178" t="s">
        <v>2597</v>
      </c>
    </row>
    <row r="902" spans="2:2" x14ac:dyDescent="0.25">
      <c r="B902" s="178" t="s">
        <v>2583</v>
      </c>
    </row>
    <row r="903" spans="2:2" ht="81" x14ac:dyDescent="0.25">
      <c r="B903" s="178" t="s">
        <v>2584</v>
      </c>
    </row>
    <row r="904" spans="2:2" ht="27" x14ac:dyDescent="0.25">
      <c r="B904" s="178" t="s">
        <v>2585</v>
      </c>
    </row>
    <row r="905" spans="2:2" x14ac:dyDescent="0.25">
      <c r="B905" s="178" t="s">
        <v>2598</v>
      </c>
    </row>
    <row r="906" spans="2:2" ht="27" x14ac:dyDescent="0.25">
      <c r="B906" s="178" t="s">
        <v>2599</v>
      </c>
    </row>
    <row r="907" spans="2:2" ht="121.5" x14ac:dyDescent="0.25">
      <c r="B907" s="178" t="s">
        <v>2600</v>
      </c>
    </row>
    <row r="908" spans="2:2" ht="40.5" x14ac:dyDescent="0.25">
      <c r="B908" s="178" t="s">
        <v>2601</v>
      </c>
    </row>
    <row r="909" spans="2:2" ht="27" x14ac:dyDescent="0.25">
      <c r="B909" s="178" t="s">
        <v>2602</v>
      </c>
    </row>
    <row r="910" spans="2:2" ht="27" x14ac:dyDescent="0.25">
      <c r="B910" s="178" t="s">
        <v>2603</v>
      </c>
    </row>
    <row r="911" spans="2:2" ht="54" x14ac:dyDescent="0.25">
      <c r="B911" s="178" t="s">
        <v>2604</v>
      </c>
    </row>
    <row r="912" spans="2:2" ht="27" x14ac:dyDescent="0.25">
      <c r="B912" s="178" t="s">
        <v>2605</v>
      </c>
    </row>
    <row r="913" spans="2:2" ht="27" x14ac:dyDescent="0.25">
      <c r="B913" s="178" t="s">
        <v>2606</v>
      </c>
    </row>
    <row r="914" spans="2:2" ht="27" x14ac:dyDescent="0.25">
      <c r="B914" s="178" t="s">
        <v>2607</v>
      </c>
    </row>
    <row r="915" spans="2:2" ht="33" x14ac:dyDescent="0.25">
      <c r="B915" s="179" t="s">
        <v>2608</v>
      </c>
    </row>
    <row r="916" spans="2:2" ht="16.5" x14ac:dyDescent="0.25">
      <c r="B916" s="179" t="s">
        <v>2609</v>
      </c>
    </row>
    <row r="917" spans="2:2" x14ac:dyDescent="0.25">
      <c r="B917" s="178" t="s">
        <v>2610</v>
      </c>
    </row>
    <row r="918" spans="2:2" x14ac:dyDescent="0.25">
      <c r="B918" s="178" t="s">
        <v>2611</v>
      </c>
    </row>
    <row r="919" spans="2:2" ht="108" x14ac:dyDescent="0.25">
      <c r="B919" s="178" t="s">
        <v>2612</v>
      </c>
    </row>
    <row r="920" spans="2:2" ht="40.5" x14ac:dyDescent="0.25">
      <c r="B920" s="178" t="s">
        <v>2613</v>
      </c>
    </row>
    <row r="921" spans="2:2" x14ac:dyDescent="0.25">
      <c r="B921" s="178" t="s">
        <v>2614</v>
      </c>
    </row>
    <row r="922" spans="2:2" ht="27" x14ac:dyDescent="0.25">
      <c r="B922" s="178" t="s">
        <v>2615</v>
      </c>
    </row>
    <row r="923" spans="2:2" ht="27" x14ac:dyDescent="0.25">
      <c r="B923" s="178" t="s">
        <v>2616</v>
      </c>
    </row>
    <row r="924" spans="2:2" ht="40.5" x14ac:dyDescent="0.25">
      <c r="B924" s="178" t="s">
        <v>2617</v>
      </c>
    </row>
    <row r="925" spans="2:2" ht="27" x14ac:dyDescent="0.25">
      <c r="B925" s="178" t="s">
        <v>2618</v>
      </c>
    </row>
    <row r="926" spans="2:2" ht="27" x14ac:dyDescent="0.25">
      <c r="B926" s="178" t="s">
        <v>2619</v>
      </c>
    </row>
    <row r="927" spans="2:2" ht="27" x14ac:dyDescent="0.25">
      <c r="B927" s="178" t="s">
        <v>2620</v>
      </c>
    </row>
    <row r="928" spans="2:2" ht="54" x14ac:dyDescent="0.25">
      <c r="B928" s="178" t="s">
        <v>2621</v>
      </c>
    </row>
    <row r="929" spans="2:2" ht="54" x14ac:dyDescent="0.25">
      <c r="B929" s="178" t="s">
        <v>2622</v>
      </c>
    </row>
    <row r="930" spans="2:2" ht="40.5" x14ac:dyDescent="0.25">
      <c r="B930" s="178" t="s">
        <v>2623</v>
      </c>
    </row>
    <row r="931" spans="2:2" ht="27" x14ac:dyDescent="0.25">
      <c r="B931" s="178" t="s">
        <v>2624</v>
      </c>
    </row>
    <row r="932" spans="2:2" ht="16.5" x14ac:dyDescent="0.25">
      <c r="B932" s="179" t="s">
        <v>2625</v>
      </c>
    </row>
    <row r="933" spans="2:2" x14ac:dyDescent="0.25">
      <c r="B933" s="178" t="s">
        <v>2626</v>
      </c>
    </row>
    <row r="934" spans="2:2" x14ac:dyDescent="0.25">
      <c r="B934" s="178" t="s">
        <v>2627</v>
      </c>
    </row>
    <row r="935" spans="2:2" ht="108" x14ac:dyDescent="0.25">
      <c r="B935" s="178" t="s">
        <v>2612</v>
      </c>
    </row>
    <row r="936" spans="2:2" ht="40.5" x14ac:dyDescent="0.25">
      <c r="B936" s="178" t="s">
        <v>2613</v>
      </c>
    </row>
    <row r="937" spans="2:2" x14ac:dyDescent="0.25">
      <c r="B937" s="178" t="s">
        <v>2628</v>
      </c>
    </row>
    <row r="938" spans="2:2" ht="27" x14ac:dyDescent="0.25">
      <c r="B938" s="178" t="s">
        <v>2629</v>
      </c>
    </row>
    <row r="939" spans="2:2" ht="121.5" x14ac:dyDescent="0.25">
      <c r="B939" s="178" t="s">
        <v>2630</v>
      </c>
    </row>
    <row r="940" spans="2:2" ht="54" x14ac:dyDescent="0.25">
      <c r="B940" s="178" t="s">
        <v>2631</v>
      </c>
    </row>
    <row r="941" spans="2:2" ht="27" x14ac:dyDescent="0.25">
      <c r="B941" s="178" t="s">
        <v>2632</v>
      </c>
    </row>
    <row r="942" spans="2:2" ht="40.5" x14ac:dyDescent="0.25">
      <c r="B942" s="178" t="s">
        <v>2633</v>
      </c>
    </row>
    <row r="943" spans="2:2" ht="27" x14ac:dyDescent="0.25">
      <c r="B943" s="178" t="s">
        <v>2634</v>
      </c>
    </row>
    <row r="944" spans="2:2" ht="27" x14ac:dyDescent="0.25">
      <c r="B944" s="178" t="s">
        <v>2635</v>
      </c>
    </row>
    <row r="945" spans="2:2" ht="27" x14ac:dyDescent="0.25">
      <c r="B945" s="178" t="s">
        <v>2636</v>
      </c>
    </row>
    <row r="946" spans="2:2" ht="40.5" x14ac:dyDescent="0.25">
      <c r="B946" s="178" t="s">
        <v>2637</v>
      </c>
    </row>
    <row r="947" spans="2:2" ht="40.5" x14ac:dyDescent="0.25">
      <c r="B947" s="178" t="s">
        <v>2623</v>
      </c>
    </row>
    <row r="948" spans="2:2" ht="27" x14ac:dyDescent="0.25">
      <c r="B948" s="178" t="s">
        <v>2624</v>
      </c>
    </row>
    <row r="949" spans="2:2" ht="49.5" x14ac:dyDescent="0.25">
      <c r="B949" s="179" t="s">
        <v>2638</v>
      </c>
    </row>
    <row r="950" spans="2:2" ht="16.5" x14ac:dyDescent="0.25">
      <c r="B950" s="179" t="s">
        <v>2639</v>
      </c>
    </row>
    <row r="951" spans="2:2" ht="40.5" x14ac:dyDescent="0.25">
      <c r="B951" s="178" t="s">
        <v>2640</v>
      </c>
    </row>
    <row r="952" spans="2:2" x14ac:dyDescent="0.25">
      <c r="B952" s="178" t="s">
        <v>2641</v>
      </c>
    </row>
    <row r="953" spans="2:2" ht="27" x14ac:dyDescent="0.25">
      <c r="B953" s="178" t="s">
        <v>2642</v>
      </c>
    </row>
    <row r="954" spans="2:2" ht="27" x14ac:dyDescent="0.25">
      <c r="B954" s="178" t="s">
        <v>2643</v>
      </c>
    </row>
    <row r="955" spans="2:2" ht="40.5" x14ac:dyDescent="0.25">
      <c r="B955" s="178" t="s">
        <v>2644</v>
      </c>
    </row>
    <row r="956" spans="2:2" ht="27" x14ac:dyDescent="0.25">
      <c r="B956" s="178" t="s">
        <v>2645</v>
      </c>
    </row>
    <row r="957" spans="2:2" ht="27" x14ac:dyDescent="0.25">
      <c r="B957" s="178" t="s">
        <v>2646</v>
      </c>
    </row>
    <row r="958" spans="2:2" ht="27" x14ac:dyDescent="0.25">
      <c r="B958" s="178" t="s">
        <v>2647</v>
      </c>
    </row>
    <row r="959" spans="2:2" ht="54" x14ac:dyDescent="0.25">
      <c r="B959" s="178" t="s">
        <v>2515</v>
      </c>
    </row>
    <row r="960" spans="2:2" ht="27" x14ac:dyDescent="0.25">
      <c r="B960" s="178" t="s">
        <v>2648</v>
      </c>
    </row>
    <row r="961" spans="2:2" ht="27" x14ac:dyDescent="0.25">
      <c r="B961" s="178" t="s">
        <v>2649</v>
      </c>
    </row>
    <row r="962" spans="2:2" ht="16.5" x14ac:dyDescent="0.25">
      <c r="B962" s="179" t="s">
        <v>2650</v>
      </c>
    </row>
    <row r="963" spans="2:2" ht="40.5" x14ac:dyDescent="0.25">
      <c r="B963" s="178" t="s">
        <v>2651</v>
      </c>
    </row>
    <row r="964" spans="2:2" x14ac:dyDescent="0.25">
      <c r="B964" s="178" t="s">
        <v>2652</v>
      </c>
    </row>
    <row r="965" spans="2:2" ht="27" x14ac:dyDescent="0.25">
      <c r="B965" s="178" t="s">
        <v>2653</v>
      </c>
    </row>
    <row r="966" spans="2:2" ht="121.5" x14ac:dyDescent="0.25">
      <c r="B966" s="178" t="s">
        <v>2654</v>
      </c>
    </row>
    <row r="967" spans="2:2" ht="27" x14ac:dyDescent="0.25">
      <c r="B967" s="178" t="s">
        <v>2655</v>
      </c>
    </row>
    <row r="968" spans="2:2" ht="40.5" x14ac:dyDescent="0.25">
      <c r="B968" s="178" t="s">
        <v>2656</v>
      </c>
    </row>
    <row r="969" spans="2:2" ht="27" x14ac:dyDescent="0.25">
      <c r="B969" s="178" t="s">
        <v>2657</v>
      </c>
    </row>
    <row r="970" spans="2:2" ht="27" x14ac:dyDescent="0.25">
      <c r="B970" s="178" t="s">
        <v>2658</v>
      </c>
    </row>
    <row r="971" spans="2:2" ht="27" x14ac:dyDescent="0.25">
      <c r="B971" s="178" t="s">
        <v>2659</v>
      </c>
    </row>
    <row r="972" spans="2:2" ht="40.5" x14ac:dyDescent="0.25">
      <c r="B972" s="178" t="s">
        <v>2660</v>
      </c>
    </row>
    <row r="973" spans="2:2" ht="54" x14ac:dyDescent="0.25">
      <c r="B973" s="178" t="s">
        <v>2661</v>
      </c>
    </row>
    <row r="974" spans="2:2" ht="54" x14ac:dyDescent="0.25">
      <c r="B974" s="178" t="s">
        <v>2662</v>
      </c>
    </row>
    <row r="975" spans="2:2" ht="27" x14ac:dyDescent="0.25">
      <c r="B975" s="178" t="s">
        <v>2649</v>
      </c>
    </row>
    <row r="976" spans="2:2" ht="33" x14ac:dyDescent="0.25">
      <c r="B976" s="179" t="s">
        <v>2663</v>
      </c>
    </row>
    <row r="977" spans="2:2" ht="16.5" x14ac:dyDescent="0.25">
      <c r="B977" s="179" t="s">
        <v>2664</v>
      </c>
    </row>
    <row r="978" spans="2:2" x14ac:dyDescent="0.25">
      <c r="B978" s="178" t="s">
        <v>2665</v>
      </c>
    </row>
    <row r="979" spans="2:2" ht="27" x14ac:dyDescent="0.25">
      <c r="B979" s="178" t="s">
        <v>2666</v>
      </c>
    </row>
    <row r="980" spans="2:2" ht="27" x14ac:dyDescent="0.25">
      <c r="B980" s="178" t="s">
        <v>2667</v>
      </c>
    </row>
    <row r="981" spans="2:2" ht="108" x14ac:dyDescent="0.25">
      <c r="B981" s="178" t="s">
        <v>2668</v>
      </c>
    </row>
    <row r="982" spans="2:2" x14ac:dyDescent="0.25">
      <c r="B982" s="178" t="s">
        <v>2669</v>
      </c>
    </row>
    <row r="983" spans="2:2" ht="27" x14ac:dyDescent="0.25">
      <c r="B983" s="178" t="s">
        <v>2670</v>
      </c>
    </row>
    <row r="984" spans="2:2" ht="27" x14ac:dyDescent="0.25">
      <c r="B984" s="178" t="s">
        <v>2671</v>
      </c>
    </row>
    <row r="985" spans="2:2" ht="67.5" x14ac:dyDescent="0.25">
      <c r="B985" s="178" t="s">
        <v>2672</v>
      </c>
    </row>
    <row r="986" spans="2:2" ht="40.5" x14ac:dyDescent="0.25">
      <c r="B986" s="178" t="s">
        <v>2673</v>
      </c>
    </row>
    <row r="987" spans="2:2" ht="67.5" x14ac:dyDescent="0.25">
      <c r="B987" s="178" t="s">
        <v>2674</v>
      </c>
    </row>
    <row r="988" spans="2:2" ht="27" x14ac:dyDescent="0.25">
      <c r="B988" s="178" t="s">
        <v>2675</v>
      </c>
    </row>
    <row r="989" spans="2:2" ht="27" x14ac:dyDescent="0.25">
      <c r="B989" s="178" t="s">
        <v>2676</v>
      </c>
    </row>
    <row r="990" spans="2:2" x14ac:dyDescent="0.25">
      <c r="B990" s="178" t="s">
        <v>2677</v>
      </c>
    </row>
    <row r="991" spans="2:2" ht="27" x14ac:dyDescent="0.25">
      <c r="B991" s="178" t="s">
        <v>2544</v>
      </c>
    </row>
    <row r="992" spans="2:2" ht="16.5" x14ac:dyDescent="0.25">
      <c r="B992" s="179" t="s">
        <v>2678</v>
      </c>
    </row>
    <row r="993" spans="2:2" x14ac:dyDescent="0.25">
      <c r="B993" s="178" t="s">
        <v>2679</v>
      </c>
    </row>
    <row r="994" spans="2:2" ht="27" x14ac:dyDescent="0.25">
      <c r="B994" s="178" t="s">
        <v>2666</v>
      </c>
    </row>
    <row r="995" spans="2:2" ht="27" x14ac:dyDescent="0.25">
      <c r="B995" s="178" t="s">
        <v>2667</v>
      </c>
    </row>
    <row r="996" spans="2:2" ht="108" x14ac:dyDescent="0.25">
      <c r="B996" s="178" t="s">
        <v>2680</v>
      </c>
    </row>
    <row r="997" spans="2:2" x14ac:dyDescent="0.25">
      <c r="B997" s="178" t="s">
        <v>2681</v>
      </c>
    </row>
    <row r="998" spans="2:2" ht="27" x14ac:dyDescent="0.25">
      <c r="B998" s="178" t="s">
        <v>2682</v>
      </c>
    </row>
    <row r="999" spans="2:2" ht="121.5" x14ac:dyDescent="0.25">
      <c r="B999" s="178" t="s">
        <v>2683</v>
      </c>
    </row>
    <row r="1000" spans="2:2" ht="27" x14ac:dyDescent="0.25">
      <c r="B1000" s="178" t="s">
        <v>2684</v>
      </c>
    </row>
    <row r="1001" spans="2:2" ht="67.5" x14ac:dyDescent="0.25">
      <c r="B1001" s="178" t="s">
        <v>2685</v>
      </c>
    </row>
    <row r="1002" spans="2:2" ht="40.5" x14ac:dyDescent="0.25">
      <c r="B1002" s="178" t="s">
        <v>2686</v>
      </c>
    </row>
    <row r="1003" spans="2:2" ht="67.5" x14ac:dyDescent="0.25">
      <c r="B1003" s="178" t="s">
        <v>2687</v>
      </c>
    </row>
    <row r="1004" spans="2:2" ht="27" x14ac:dyDescent="0.25">
      <c r="B1004" s="178" t="s">
        <v>2688</v>
      </c>
    </row>
    <row r="1005" spans="2:2" ht="27" x14ac:dyDescent="0.25">
      <c r="B1005" s="178" t="s">
        <v>2689</v>
      </c>
    </row>
    <row r="1006" spans="2:2" x14ac:dyDescent="0.25">
      <c r="B1006" s="178" t="s">
        <v>2690</v>
      </c>
    </row>
    <row r="1007" spans="2:2" ht="27" x14ac:dyDescent="0.25">
      <c r="B1007" s="178" t="s">
        <v>2544</v>
      </c>
    </row>
    <row r="1008" spans="2:2" ht="33" x14ac:dyDescent="0.25">
      <c r="B1008" s="179" t="s">
        <v>2691</v>
      </c>
    </row>
    <row r="1009" spans="2:2" ht="16.5" x14ac:dyDescent="0.25">
      <c r="B1009" s="179" t="s">
        <v>2692</v>
      </c>
    </row>
    <row r="1010" spans="2:2" ht="27" x14ac:dyDescent="0.25">
      <c r="B1010" s="178" t="s">
        <v>2693</v>
      </c>
    </row>
    <row r="1011" spans="2:2" x14ac:dyDescent="0.25">
      <c r="B1011" s="178" t="s">
        <v>2694</v>
      </c>
    </row>
    <row r="1012" spans="2:2" ht="27" x14ac:dyDescent="0.25">
      <c r="B1012" s="178" t="s">
        <v>2695</v>
      </c>
    </row>
    <row r="1013" spans="2:2" x14ac:dyDescent="0.25">
      <c r="B1013" s="178" t="s">
        <v>2696</v>
      </c>
    </row>
    <row r="1014" spans="2:2" ht="54" x14ac:dyDescent="0.25">
      <c r="B1014" s="178" t="s">
        <v>2697</v>
      </c>
    </row>
    <row r="1015" spans="2:2" x14ac:dyDescent="0.25">
      <c r="B1015" s="178" t="s">
        <v>2698</v>
      </c>
    </row>
    <row r="1016" spans="2:2" ht="27" x14ac:dyDescent="0.25">
      <c r="B1016" s="178" t="s">
        <v>2544</v>
      </c>
    </row>
    <row r="1017" spans="2:2" ht="16.5" x14ac:dyDescent="0.25">
      <c r="B1017" s="179" t="s">
        <v>2699</v>
      </c>
    </row>
    <row r="1018" spans="2:2" ht="27" x14ac:dyDescent="0.25">
      <c r="B1018" s="178" t="s">
        <v>2700</v>
      </c>
    </row>
    <row r="1019" spans="2:2" x14ac:dyDescent="0.25">
      <c r="B1019" s="178" t="s">
        <v>2701</v>
      </c>
    </row>
    <row r="1020" spans="2:2" ht="54" x14ac:dyDescent="0.25">
      <c r="B1020" s="178" t="s">
        <v>2702</v>
      </c>
    </row>
    <row r="1021" spans="2:2" ht="121.5" x14ac:dyDescent="0.25">
      <c r="B1021" s="178" t="s">
        <v>2703</v>
      </c>
    </row>
    <row r="1022" spans="2:2" x14ac:dyDescent="0.25">
      <c r="B1022" s="178" t="s">
        <v>2704</v>
      </c>
    </row>
    <row r="1023" spans="2:2" ht="54" x14ac:dyDescent="0.25">
      <c r="B1023" s="178" t="s">
        <v>2705</v>
      </c>
    </row>
    <row r="1024" spans="2:2" x14ac:dyDescent="0.25">
      <c r="B1024" s="178" t="s">
        <v>2706</v>
      </c>
    </row>
    <row r="1025" spans="2:2" ht="27" x14ac:dyDescent="0.25">
      <c r="B1025" s="178" t="s">
        <v>2544</v>
      </c>
    </row>
    <row r="1026" spans="2:2" ht="33" x14ac:dyDescent="0.25">
      <c r="B1026" s="179" t="s">
        <v>2707</v>
      </c>
    </row>
    <row r="1027" spans="2:2" ht="16.5" x14ac:dyDescent="0.25">
      <c r="B1027" s="179" t="s">
        <v>2708</v>
      </c>
    </row>
    <row r="1028" spans="2:2" ht="27" x14ac:dyDescent="0.25">
      <c r="B1028" s="178" t="s">
        <v>2709</v>
      </c>
    </row>
    <row r="1029" spans="2:2" x14ac:dyDescent="0.25">
      <c r="B1029" s="178" t="s">
        <v>2710</v>
      </c>
    </row>
    <row r="1030" spans="2:2" ht="27" x14ac:dyDescent="0.25">
      <c r="B1030" s="178" t="s">
        <v>2711</v>
      </c>
    </row>
    <row r="1031" spans="2:2" x14ac:dyDescent="0.25">
      <c r="B1031" s="178" t="s">
        <v>2712</v>
      </c>
    </row>
    <row r="1032" spans="2:2" ht="54" x14ac:dyDescent="0.25">
      <c r="B1032" s="178" t="s">
        <v>2713</v>
      </c>
    </row>
    <row r="1033" spans="2:2" x14ac:dyDescent="0.25">
      <c r="B1033" s="178" t="s">
        <v>2714</v>
      </c>
    </row>
    <row r="1034" spans="2:2" ht="27" x14ac:dyDescent="0.25">
      <c r="B1034" s="178" t="s">
        <v>2544</v>
      </c>
    </row>
    <row r="1035" spans="2:2" ht="16.5" x14ac:dyDescent="0.25">
      <c r="B1035" s="179" t="s">
        <v>2715</v>
      </c>
    </row>
    <row r="1036" spans="2:2" ht="27" x14ac:dyDescent="0.25">
      <c r="B1036" s="178" t="s">
        <v>2716</v>
      </c>
    </row>
    <row r="1037" spans="2:2" x14ac:dyDescent="0.25">
      <c r="B1037" s="178" t="s">
        <v>2717</v>
      </c>
    </row>
    <row r="1038" spans="2:2" ht="27" x14ac:dyDescent="0.25">
      <c r="B1038" s="178" t="s">
        <v>2718</v>
      </c>
    </row>
    <row r="1039" spans="2:2" ht="121.5" x14ac:dyDescent="0.25">
      <c r="B1039" s="178" t="s">
        <v>2719</v>
      </c>
    </row>
    <row r="1040" spans="2:2" x14ac:dyDescent="0.25">
      <c r="B1040" s="178" t="s">
        <v>2720</v>
      </c>
    </row>
    <row r="1041" spans="2:2" ht="54" x14ac:dyDescent="0.25">
      <c r="B1041" s="178" t="s">
        <v>2721</v>
      </c>
    </row>
    <row r="1042" spans="2:2" x14ac:dyDescent="0.25">
      <c r="B1042" s="178" t="s">
        <v>2722</v>
      </c>
    </row>
    <row r="1043" spans="2:2" ht="27" x14ac:dyDescent="0.25">
      <c r="B1043" s="178" t="s">
        <v>2544</v>
      </c>
    </row>
    <row r="1044" spans="2:2" ht="49.5" x14ac:dyDescent="0.25">
      <c r="B1044" s="179" t="s">
        <v>2723</v>
      </c>
    </row>
    <row r="1045" spans="2:2" ht="16.5" x14ac:dyDescent="0.25">
      <c r="B1045" s="179" t="s">
        <v>2724</v>
      </c>
    </row>
    <row r="1046" spans="2:2" x14ac:dyDescent="0.25">
      <c r="B1046" s="178" t="s">
        <v>2725</v>
      </c>
    </row>
    <row r="1047" spans="2:2" x14ac:dyDescent="0.25">
      <c r="B1047" s="178" t="s">
        <v>2726</v>
      </c>
    </row>
    <row r="1048" spans="2:2" ht="94.5" x14ac:dyDescent="0.25">
      <c r="B1048" s="178" t="s">
        <v>2727</v>
      </c>
    </row>
    <row r="1049" spans="2:2" ht="27" x14ac:dyDescent="0.25">
      <c r="B1049" s="178" t="s">
        <v>2728</v>
      </c>
    </row>
    <row r="1050" spans="2:2" x14ac:dyDescent="0.25">
      <c r="B1050" s="178" t="s">
        <v>2729</v>
      </c>
    </row>
    <row r="1051" spans="2:2" ht="27" x14ac:dyDescent="0.25">
      <c r="B1051" s="178" t="s">
        <v>2730</v>
      </c>
    </row>
    <row r="1052" spans="2:2" ht="54" x14ac:dyDescent="0.25">
      <c r="B1052" s="178" t="s">
        <v>2731</v>
      </c>
    </row>
    <row r="1053" spans="2:2" ht="121.5" x14ac:dyDescent="0.25">
      <c r="B1053" s="178" t="s">
        <v>2732</v>
      </c>
    </row>
    <row r="1054" spans="2:2" ht="27" x14ac:dyDescent="0.25">
      <c r="B1054" s="178" t="s">
        <v>2733</v>
      </c>
    </row>
    <row r="1055" spans="2:2" ht="40.5" x14ac:dyDescent="0.25">
      <c r="B1055" s="178" t="s">
        <v>2734</v>
      </c>
    </row>
    <row r="1056" spans="2:2" ht="94.5" x14ac:dyDescent="0.25">
      <c r="B1056" s="178" t="s">
        <v>2735</v>
      </c>
    </row>
    <row r="1057" spans="2:2" ht="27" x14ac:dyDescent="0.25">
      <c r="B1057" s="178" t="s">
        <v>2736</v>
      </c>
    </row>
    <row r="1058" spans="2:2" ht="40.5" x14ac:dyDescent="0.25">
      <c r="B1058" s="178" t="s">
        <v>2737</v>
      </c>
    </row>
    <row r="1059" spans="2:2" ht="27" x14ac:dyDescent="0.25">
      <c r="B1059" s="178" t="s">
        <v>2738</v>
      </c>
    </row>
    <row r="1060" spans="2:2" ht="54" x14ac:dyDescent="0.25">
      <c r="B1060" s="178" t="s">
        <v>2739</v>
      </c>
    </row>
    <row r="1061" spans="2:2" ht="54" x14ac:dyDescent="0.25">
      <c r="B1061" s="178" t="s">
        <v>2740</v>
      </c>
    </row>
    <row r="1062" spans="2:2" ht="27" x14ac:dyDescent="0.25">
      <c r="B1062" s="178" t="s">
        <v>2741</v>
      </c>
    </row>
    <row r="1063" spans="2:2" ht="27" x14ac:dyDescent="0.25">
      <c r="B1063" s="178" t="s">
        <v>2742</v>
      </c>
    </row>
    <row r="1064" spans="2:2" ht="27" x14ac:dyDescent="0.25">
      <c r="B1064" s="178" t="s">
        <v>2743</v>
      </c>
    </row>
    <row r="1065" spans="2:2" ht="16.5" x14ac:dyDescent="0.25">
      <c r="B1065" s="179" t="s">
        <v>2744</v>
      </c>
    </row>
    <row r="1066" spans="2:2" x14ac:dyDescent="0.25">
      <c r="B1066" s="178" t="s">
        <v>2745</v>
      </c>
    </row>
    <row r="1067" spans="2:2" x14ac:dyDescent="0.25">
      <c r="B1067" s="178" t="s">
        <v>2726</v>
      </c>
    </row>
    <row r="1068" spans="2:2" ht="94.5" x14ac:dyDescent="0.25">
      <c r="B1068" s="178" t="s">
        <v>2727</v>
      </c>
    </row>
    <row r="1069" spans="2:2" ht="27" x14ac:dyDescent="0.25">
      <c r="B1069" s="178" t="s">
        <v>2728</v>
      </c>
    </row>
    <row r="1070" spans="2:2" x14ac:dyDescent="0.25">
      <c r="B1070" s="178" t="s">
        <v>2746</v>
      </c>
    </row>
    <row r="1071" spans="2:2" ht="27" x14ac:dyDescent="0.25">
      <c r="B1071" s="178" t="s">
        <v>2747</v>
      </c>
    </row>
    <row r="1072" spans="2:2" ht="121.5" x14ac:dyDescent="0.25">
      <c r="B1072" s="178" t="s">
        <v>2748</v>
      </c>
    </row>
    <row r="1073" spans="2:2" ht="40.5" x14ac:dyDescent="0.25">
      <c r="B1073" s="178" t="s">
        <v>2749</v>
      </c>
    </row>
    <row r="1074" spans="2:2" ht="67.5" x14ac:dyDescent="0.25">
      <c r="B1074" s="178" t="s">
        <v>2750</v>
      </c>
    </row>
    <row r="1075" spans="2:2" ht="27" x14ac:dyDescent="0.25">
      <c r="B1075" s="178" t="s">
        <v>2751</v>
      </c>
    </row>
    <row r="1076" spans="2:2" ht="40.5" x14ac:dyDescent="0.25">
      <c r="B1076" s="178" t="s">
        <v>2752</v>
      </c>
    </row>
    <row r="1077" spans="2:2" ht="27" x14ac:dyDescent="0.25">
      <c r="B1077" s="178" t="s">
        <v>2753</v>
      </c>
    </row>
    <row r="1078" spans="2:2" ht="54" x14ac:dyDescent="0.25">
      <c r="B1078" s="178" t="s">
        <v>2754</v>
      </c>
    </row>
    <row r="1079" spans="2:2" ht="54" x14ac:dyDescent="0.25">
      <c r="B1079" s="178" t="s">
        <v>2755</v>
      </c>
    </row>
    <row r="1080" spans="2:2" ht="27" x14ac:dyDescent="0.25">
      <c r="B1080" s="178" t="s">
        <v>2756</v>
      </c>
    </row>
    <row r="1081" spans="2:2" ht="27" x14ac:dyDescent="0.25">
      <c r="B1081" s="178" t="s">
        <v>2757</v>
      </c>
    </row>
    <row r="1082" spans="2:2" ht="27" x14ac:dyDescent="0.25">
      <c r="B1082" s="178" t="s">
        <v>2758</v>
      </c>
    </row>
    <row r="1083" spans="2:2" ht="33" x14ac:dyDescent="0.25">
      <c r="B1083" s="179" t="s">
        <v>2759</v>
      </c>
    </row>
    <row r="1084" spans="2:2" ht="16.5" x14ac:dyDescent="0.25">
      <c r="B1084" s="179" t="s">
        <v>2760</v>
      </c>
    </row>
    <row r="1085" spans="2:2" x14ac:dyDescent="0.25">
      <c r="B1085" s="178" t="s">
        <v>2761</v>
      </c>
    </row>
    <row r="1086" spans="2:2" ht="54" x14ac:dyDescent="0.25">
      <c r="B1086" s="178" t="s">
        <v>2762</v>
      </c>
    </row>
    <row r="1087" spans="2:2" x14ac:dyDescent="0.25">
      <c r="B1087" s="178" t="s">
        <v>2763</v>
      </c>
    </row>
    <row r="1088" spans="2:2" x14ac:dyDescent="0.25">
      <c r="B1088" s="178" t="s">
        <v>2764</v>
      </c>
    </row>
    <row r="1089" spans="2:2" ht="27" x14ac:dyDescent="0.25">
      <c r="B1089" s="178" t="s">
        <v>2765</v>
      </c>
    </row>
    <row r="1090" spans="2:2" ht="54" x14ac:dyDescent="0.25">
      <c r="B1090" s="178" t="s">
        <v>2766</v>
      </c>
    </row>
    <row r="1091" spans="2:2" x14ac:dyDescent="0.25">
      <c r="B1091" s="178" t="s">
        <v>2767</v>
      </c>
    </row>
    <row r="1092" spans="2:2" ht="54" x14ac:dyDescent="0.25">
      <c r="B1092" s="178" t="s">
        <v>2768</v>
      </c>
    </row>
    <row r="1093" spans="2:2" ht="54" x14ac:dyDescent="0.25">
      <c r="B1093" s="178" t="s">
        <v>2769</v>
      </c>
    </row>
    <row r="1094" spans="2:2" ht="40.5" x14ac:dyDescent="0.25">
      <c r="B1094" s="178" t="s">
        <v>2770</v>
      </c>
    </row>
    <row r="1095" spans="2:2" ht="40.5" x14ac:dyDescent="0.25">
      <c r="B1095" s="178" t="s">
        <v>2771</v>
      </c>
    </row>
    <row r="1096" spans="2:2" ht="148.5" x14ac:dyDescent="0.25">
      <c r="B1096" s="178" t="s">
        <v>2772</v>
      </c>
    </row>
    <row r="1097" spans="2:2" ht="27" x14ac:dyDescent="0.25">
      <c r="B1097" s="178" t="s">
        <v>2773</v>
      </c>
    </row>
    <row r="1098" spans="2:2" ht="49.5" x14ac:dyDescent="0.25">
      <c r="B1098" s="179" t="s">
        <v>2774</v>
      </c>
    </row>
    <row r="1099" spans="2:2" ht="16.5" x14ac:dyDescent="0.25">
      <c r="B1099" s="179" t="s">
        <v>2775</v>
      </c>
    </row>
    <row r="1100" spans="2:2" x14ac:dyDescent="0.25">
      <c r="B1100" s="178" t="s">
        <v>2776</v>
      </c>
    </row>
    <row r="1101" spans="2:2" x14ac:dyDescent="0.25">
      <c r="B1101" s="178" t="s">
        <v>2777</v>
      </c>
    </row>
    <row r="1102" spans="2:2" x14ac:dyDescent="0.25">
      <c r="B1102" s="178" t="s">
        <v>2778</v>
      </c>
    </row>
    <row r="1103" spans="2:2" ht="94.5" x14ac:dyDescent="0.25">
      <c r="B1103" s="178" t="s">
        <v>2779</v>
      </c>
    </row>
    <row r="1104" spans="2:2" ht="40.5" x14ac:dyDescent="0.25">
      <c r="B1104" s="178" t="s">
        <v>2780</v>
      </c>
    </row>
    <row r="1105" spans="2:2" x14ac:dyDescent="0.25">
      <c r="B1105" s="178" t="s">
        <v>2781</v>
      </c>
    </row>
    <row r="1106" spans="2:2" ht="27" x14ac:dyDescent="0.25">
      <c r="B1106" s="178" t="s">
        <v>2782</v>
      </c>
    </row>
    <row r="1107" spans="2:2" ht="27" x14ac:dyDescent="0.25">
      <c r="B1107" s="178" t="s">
        <v>2783</v>
      </c>
    </row>
    <row r="1108" spans="2:2" ht="148.5" x14ac:dyDescent="0.25">
      <c r="B1108" s="178" t="s">
        <v>2784</v>
      </c>
    </row>
    <row r="1109" spans="2:2" ht="216" x14ac:dyDescent="0.25">
      <c r="B1109" s="178" t="s">
        <v>2785</v>
      </c>
    </row>
    <row r="1110" spans="2:2" ht="27" x14ac:dyDescent="0.25">
      <c r="B1110" s="178" t="s">
        <v>2786</v>
      </c>
    </row>
    <row r="1111" spans="2:2" x14ac:dyDescent="0.25">
      <c r="B1111" s="178" t="s">
        <v>2787</v>
      </c>
    </row>
    <row r="1112" spans="2:2" ht="27" x14ac:dyDescent="0.25">
      <c r="B1112" s="178" t="s">
        <v>2788</v>
      </c>
    </row>
    <row r="1113" spans="2:2" ht="54" x14ac:dyDescent="0.25">
      <c r="B1113" s="178" t="s">
        <v>2789</v>
      </c>
    </row>
    <row r="1114" spans="2:2" ht="54" x14ac:dyDescent="0.25">
      <c r="B1114" s="178" t="s">
        <v>2790</v>
      </c>
    </row>
    <row r="1115" spans="2:2" ht="40.5" x14ac:dyDescent="0.25">
      <c r="B1115" s="178" t="s">
        <v>2791</v>
      </c>
    </row>
    <row r="1116" spans="2:2" ht="54" x14ac:dyDescent="0.25">
      <c r="B1116" s="178" t="s">
        <v>2792</v>
      </c>
    </row>
    <row r="1117" spans="2:2" ht="27" x14ac:dyDescent="0.25">
      <c r="B1117" s="178" t="s">
        <v>2793</v>
      </c>
    </row>
    <row r="1118" spans="2:2" ht="27" x14ac:dyDescent="0.25">
      <c r="B1118" s="178" t="s">
        <v>2794</v>
      </c>
    </row>
    <row r="1119" spans="2:2" ht="27" x14ac:dyDescent="0.25">
      <c r="B1119" s="178" t="s">
        <v>2795</v>
      </c>
    </row>
    <row r="1120" spans="2:2" ht="81" x14ac:dyDescent="0.25">
      <c r="B1120" s="178" t="s">
        <v>2796</v>
      </c>
    </row>
    <row r="1121" spans="2:2" ht="27" x14ac:dyDescent="0.25">
      <c r="B1121" s="178" t="s">
        <v>2544</v>
      </c>
    </row>
    <row r="1122" spans="2:2" ht="16.5" x14ac:dyDescent="0.25">
      <c r="B1122" s="179" t="s">
        <v>2797</v>
      </c>
    </row>
    <row r="1123" spans="2:2" x14ac:dyDescent="0.25">
      <c r="B1123" s="178" t="s">
        <v>2798</v>
      </c>
    </row>
    <row r="1124" spans="2:2" x14ac:dyDescent="0.25">
      <c r="B1124" s="178" t="s">
        <v>2777</v>
      </c>
    </row>
    <row r="1125" spans="2:2" x14ac:dyDescent="0.25">
      <c r="B1125" s="178" t="s">
        <v>2778</v>
      </c>
    </row>
    <row r="1126" spans="2:2" ht="94.5" x14ac:dyDescent="0.25">
      <c r="B1126" s="178" t="s">
        <v>2799</v>
      </c>
    </row>
    <row r="1127" spans="2:2" ht="40.5" x14ac:dyDescent="0.25">
      <c r="B1127" s="178" t="s">
        <v>2780</v>
      </c>
    </row>
    <row r="1128" spans="2:2" x14ac:dyDescent="0.25">
      <c r="B1128" s="178" t="s">
        <v>2800</v>
      </c>
    </row>
    <row r="1129" spans="2:2" ht="40.5" x14ac:dyDescent="0.25">
      <c r="B1129" s="178" t="s">
        <v>2801</v>
      </c>
    </row>
    <row r="1130" spans="2:2" ht="121.5" x14ac:dyDescent="0.25">
      <c r="B1130" s="178" t="s">
        <v>2802</v>
      </c>
    </row>
    <row r="1131" spans="2:2" ht="54" x14ac:dyDescent="0.25">
      <c r="B1131" s="178" t="s">
        <v>2803</v>
      </c>
    </row>
    <row r="1132" spans="2:2" ht="148.5" x14ac:dyDescent="0.25">
      <c r="B1132" s="178" t="s">
        <v>2804</v>
      </c>
    </row>
    <row r="1133" spans="2:2" ht="216" x14ac:dyDescent="0.25">
      <c r="B1133" s="178" t="s">
        <v>2805</v>
      </c>
    </row>
    <row r="1134" spans="2:2" ht="27" x14ac:dyDescent="0.25">
      <c r="B1134" s="178" t="s">
        <v>2806</v>
      </c>
    </row>
    <row r="1135" spans="2:2" x14ac:dyDescent="0.25">
      <c r="B1135" s="178" t="s">
        <v>2807</v>
      </c>
    </row>
    <row r="1136" spans="2:2" ht="27" x14ac:dyDescent="0.25">
      <c r="B1136" s="178" t="s">
        <v>2808</v>
      </c>
    </row>
    <row r="1137" spans="2:2" ht="27" x14ac:dyDescent="0.25">
      <c r="B1137" s="178" t="s">
        <v>2809</v>
      </c>
    </row>
    <row r="1138" spans="2:2" ht="54" x14ac:dyDescent="0.25">
      <c r="B1138" s="178" t="s">
        <v>2789</v>
      </c>
    </row>
    <row r="1139" spans="2:2" ht="27" x14ac:dyDescent="0.25">
      <c r="B1139" s="178" t="s">
        <v>2794</v>
      </c>
    </row>
    <row r="1140" spans="2:2" ht="27" x14ac:dyDescent="0.25">
      <c r="B1140" s="178" t="s">
        <v>2795</v>
      </c>
    </row>
    <row r="1141" spans="2:2" ht="81" x14ac:dyDescent="0.25">
      <c r="B1141" s="178" t="s">
        <v>2810</v>
      </c>
    </row>
    <row r="1142" spans="2:2" ht="54" x14ac:dyDescent="0.25">
      <c r="B1142" s="178" t="s">
        <v>2527</v>
      </c>
    </row>
    <row r="1143" spans="2:2" ht="27" x14ac:dyDescent="0.25">
      <c r="B1143" s="178" t="s">
        <v>2811</v>
      </c>
    </row>
    <row r="1144" spans="2:2" ht="33" x14ac:dyDescent="0.25">
      <c r="B1144" s="179" t="s">
        <v>2812</v>
      </c>
    </row>
    <row r="1145" spans="2:2" ht="16.5" x14ac:dyDescent="0.25">
      <c r="B1145" s="179" t="s">
        <v>2813</v>
      </c>
    </row>
    <row r="1146" spans="2:2" x14ac:dyDescent="0.25">
      <c r="B1146" s="178" t="s">
        <v>2814</v>
      </c>
    </row>
    <row r="1147" spans="2:2" x14ac:dyDescent="0.25">
      <c r="B1147" s="178" t="s">
        <v>2531</v>
      </c>
    </row>
    <row r="1148" spans="2:2" x14ac:dyDescent="0.25">
      <c r="B1148" s="178" t="s">
        <v>2815</v>
      </c>
    </row>
    <row r="1149" spans="2:2" ht="94.5" x14ac:dyDescent="0.25">
      <c r="B1149" s="178" t="s">
        <v>2816</v>
      </c>
    </row>
    <row r="1150" spans="2:2" ht="40.5" x14ac:dyDescent="0.25">
      <c r="B1150" s="178" t="s">
        <v>2817</v>
      </c>
    </row>
    <row r="1151" spans="2:2" x14ac:dyDescent="0.25">
      <c r="B1151" s="178" t="s">
        <v>2818</v>
      </c>
    </row>
    <row r="1152" spans="2:2" ht="27" x14ac:dyDescent="0.25">
      <c r="B1152" s="178" t="s">
        <v>2819</v>
      </c>
    </row>
    <row r="1153" spans="2:2" ht="27" x14ac:dyDescent="0.25">
      <c r="B1153" s="178" t="s">
        <v>2820</v>
      </c>
    </row>
    <row r="1154" spans="2:2" ht="148.5" x14ac:dyDescent="0.25">
      <c r="B1154" s="178" t="s">
        <v>2821</v>
      </c>
    </row>
    <row r="1155" spans="2:2" ht="81" x14ac:dyDescent="0.25">
      <c r="B1155" s="178" t="s">
        <v>2822</v>
      </c>
    </row>
    <row r="1156" spans="2:2" ht="27" x14ac:dyDescent="0.25">
      <c r="B1156" s="178" t="s">
        <v>2823</v>
      </c>
    </row>
    <row r="1157" spans="2:2" ht="27" x14ac:dyDescent="0.25">
      <c r="B1157" s="178" t="s">
        <v>2824</v>
      </c>
    </row>
    <row r="1158" spans="2:2" ht="54" x14ac:dyDescent="0.25">
      <c r="B1158" s="178" t="s">
        <v>2789</v>
      </c>
    </row>
    <row r="1159" spans="2:2" ht="54" x14ac:dyDescent="0.25">
      <c r="B1159" s="178" t="s">
        <v>2825</v>
      </c>
    </row>
    <row r="1160" spans="2:2" ht="40.5" x14ac:dyDescent="0.25">
      <c r="B1160" s="178" t="s">
        <v>2791</v>
      </c>
    </row>
    <row r="1161" spans="2:2" ht="27" x14ac:dyDescent="0.25">
      <c r="B1161" s="178" t="s">
        <v>2793</v>
      </c>
    </row>
    <row r="1162" spans="2:2" ht="27" x14ac:dyDescent="0.25">
      <c r="B1162" s="178" t="s">
        <v>2826</v>
      </c>
    </row>
    <row r="1163" spans="2:2" ht="27" x14ac:dyDescent="0.25">
      <c r="B1163" s="178" t="s">
        <v>2795</v>
      </c>
    </row>
    <row r="1164" spans="2:2" ht="67.5" x14ac:dyDescent="0.25">
      <c r="B1164" s="178" t="s">
        <v>2827</v>
      </c>
    </row>
    <row r="1165" spans="2:2" ht="54" x14ac:dyDescent="0.25">
      <c r="B1165" s="178" t="s">
        <v>2828</v>
      </c>
    </row>
    <row r="1166" spans="2:2" ht="16.5" x14ac:dyDescent="0.25">
      <c r="B1166" s="179" t="s">
        <v>2829</v>
      </c>
    </row>
    <row r="1167" spans="2:2" x14ac:dyDescent="0.25">
      <c r="B1167" s="178" t="s">
        <v>2830</v>
      </c>
    </row>
    <row r="1168" spans="2:2" x14ac:dyDescent="0.25">
      <c r="B1168" s="178" t="s">
        <v>2531</v>
      </c>
    </row>
    <row r="1169" spans="2:2" x14ac:dyDescent="0.25">
      <c r="B1169" s="178" t="s">
        <v>2815</v>
      </c>
    </row>
    <row r="1170" spans="2:2" ht="81" x14ac:dyDescent="0.25">
      <c r="B1170" s="178" t="s">
        <v>2831</v>
      </c>
    </row>
    <row r="1171" spans="2:2" ht="40.5" x14ac:dyDescent="0.25">
      <c r="B1171" s="178" t="s">
        <v>2817</v>
      </c>
    </row>
    <row r="1172" spans="2:2" x14ac:dyDescent="0.25">
      <c r="B1172" s="178" t="s">
        <v>2832</v>
      </c>
    </row>
    <row r="1173" spans="2:2" ht="40.5" x14ac:dyDescent="0.25">
      <c r="B1173" s="178" t="s">
        <v>2833</v>
      </c>
    </row>
    <row r="1174" spans="2:2" ht="121.5" x14ac:dyDescent="0.25">
      <c r="B1174" s="178" t="s">
        <v>2834</v>
      </c>
    </row>
    <row r="1175" spans="2:2" ht="27" x14ac:dyDescent="0.25">
      <c r="B1175" s="178" t="s">
        <v>2835</v>
      </c>
    </row>
    <row r="1176" spans="2:2" ht="148.5" x14ac:dyDescent="0.25">
      <c r="B1176" s="178" t="s">
        <v>2836</v>
      </c>
    </row>
    <row r="1177" spans="2:2" ht="81" x14ac:dyDescent="0.25">
      <c r="B1177" s="178" t="s">
        <v>2837</v>
      </c>
    </row>
    <row r="1178" spans="2:2" ht="27" x14ac:dyDescent="0.25">
      <c r="B1178" s="178" t="s">
        <v>2838</v>
      </c>
    </row>
    <row r="1179" spans="2:2" ht="27" x14ac:dyDescent="0.25">
      <c r="B1179" s="178" t="s">
        <v>2839</v>
      </c>
    </row>
    <row r="1180" spans="2:2" ht="27" x14ac:dyDescent="0.25">
      <c r="B1180" s="178" t="s">
        <v>2809</v>
      </c>
    </row>
    <row r="1181" spans="2:2" ht="54" x14ac:dyDescent="0.25">
      <c r="B1181" s="178" t="s">
        <v>2789</v>
      </c>
    </row>
    <row r="1182" spans="2:2" ht="27" x14ac:dyDescent="0.25">
      <c r="B1182" s="178" t="s">
        <v>2826</v>
      </c>
    </row>
    <row r="1183" spans="2:2" ht="27" x14ac:dyDescent="0.25">
      <c r="B1183" s="178" t="s">
        <v>2795</v>
      </c>
    </row>
    <row r="1184" spans="2:2" ht="67.5" x14ac:dyDescent="0.25">
      <c r="B1184" s="178" t="s">
        <v>2840</v>
      </c>
    </row>
    <row r="1185" spans="2:2" ht="54" x14ac:dyDescent="0.25">
      <c r="B1185" s="178" t="s">
        <v>2841</v>
      </c>
    </row>
    <row r="1186" spans="2:2" ht="54" x14ac:dyDescent="0.25">
      <c r="B1186" s="178" t="s">
        <v>2828</v>
      </c>
    </row>
    <row r="1187" spans="2:2" ht="66" x14ac:dyDescent="0.25">
      <c r="B1187" s="179" t="s">
        <v>2842</v>
      </c>
    </row>
    <row r="1188" spans="2:2" ht="16.5" x14ac:dyDescent="0.25">
      <c r="B1188" s="179" t="s">
        <v>2843</v>
      </c>
    </row>
    <row r="1189" spans="2:2" x14ac:dyDescent="0.25">
      <c r="B1189" s="178" t="s">
        <v>2844</v>
      </c>
    </row>
    <row r="1190" spans="2:2" ht="81" x14ac:dyDescent="0.25">
      <c r="B1190" s="178" t="s">
        <v>2845</v>
      </c>
    </row>
    <row r="1191" spans="2:2" ht="94.5" x14ac:dyDescent="0.25">
      <c r="B1191" s="178" t="s">
        <v>2846</v>
      </c>
    </row>
    <row r="1192" spans="2:2" x14ac:dyDescent="0.25">
      <c r="B1192" s="178" t="s">
        <v>2847</v>
      </c>
    </row>
    <row r="1193" spans="2:2" ht="27" x14ac:dyDescent="0.25">
      <c r="B1193" s="178" t="s">
        <v>2848</v>
      </c>
    </row>
    <row r="1194" spans="2:2" ht="54" x14ac:dyDescent="0.25">
      <c r="B1194" s="178" t="s">
        <v>2849</v>
      </c>
    </row>
    <row r="1195" spans="2:2" x14ac:dyDescent="0.25">
      <c r="B1195" s="178" t="s">
        <v>2850</v>
      </c>
    </row>
    <row r="1196" spans="2:2" ht="27" x14ac:dyDescent="0.25">
      <c r="B1196" s="178" t="s">
        <v>2851</v>
      </c>
    </row>
    <row r="1197" spans="2:2" ht="27" x14ac:dyDescent="0.25">
      <c r="B1197" s="178" t="s">
        <v>2852</v>
      </c>
    </row>
    <row r="1198" spans="2:2" x14ac:dyDescent="0.25">
      <c r="B1198" s="178" t="s">
        <v>2853</v>
      </c>
    </row>
    <row r="1199" spans="2:2" ht="27" x14ac:dyDescent="0.25">
      <c r="B1199" s="178" t="s">
        <v>2544</v>
      </c>
    </row>
    <row r="1200" spans="2:2" ht="16.5" x14ac:dyDescent="0.25">
      <c r="B1200" s="179" t="s">
        <v>2854</v>
      </c>
    </row>
    <row r="1201" spans="2:2" x14ac:dyDescent="0.25">
      <c r="B1201" s="178" t="s">
        <v>2855</v>
      </c>
    </row>
    <row r="1202" spans="2:2" ht="81" x14ac:dyDescent="0.25">
      <c r="B1202" s="178" t="s">
        <v>2856</v>
      </c>
    </row>
    <row r="1203" spans="2:2" ht="94.5" x14ac:dyDescent="0.25">
      <c r="B1203" s="178" t="s">
        <v>2846</v>
      </c>
    </row>
    <row r="1204" spans="2:2" x14ac:dyDescent="0.25">
      <c r="B1204" s="178" t="s">
        <v>2857</v>
      </c>
    </row>
    <row r="1205" spans="2:2" ht="40.5" x14ac:dyDescent="0.25">
      <c r="B1205" s="178" t="s">
        <v>2858</v>
      </c>
    </row>
    <row r="1206" spans="2:2" ht="27" x14ac:dyDescent="0.25">
      <c r="B1206" s="178" t="s">
        <v>2859</v>
      </c>
    </row>
    <row r="1207" spans="2:2" ht="54" x14ac:dyDescent="0.25">
      <c r="B1207" s="178" t="s">
        <v>2860</v>
      </c>
    </row>
    <row r="1208" spans="2:2" x14ac:dyDescent="0.25">
      <c r="B1208" s="178" t="s">
        <v>2861</v>
      </c>
    </row>
    <row r="1209" spans="2:2" ht="27" x14ac:dyDescent="0.25">
      <c r="B1209" s="178" t="s">
        <v>2862</v>
      </c>
    </row>
    <row r="1210" spans="2:2" ht="27" x14ac:dyDescent="0.25">
      <c r="B1210" s="178" t="s">
        <v>2863</v>
      </c>
    </row>
    <row r="1211" spans="2:2" x14ac:dyDescent="0.25">
      <c r="B1211" s="178" t="s">
        <v>2864</v>
      </c>
    </row>
    <row r="1212" spans="2:2" ht="27" x14ac:dyDescent="0.25">
      <c r="B1212" s="178" t="s">
        <v>2544</v>
      </c>
    </row>
    <row r="1213" spans="2:2" ht="33" x14ac:dyDescent="0.25">
      <c r="B1213" s="179" t="s">
        <v>2865</v>
      </c>
    </row>
    <row r="1214" spans="2:2" ht="16.5" x14ac:dyDescent="0.25">
      <c r="B1214" s="179" t="s">
        <v>2866</v>
      </c>
    </row>
    <row r="1215" spans="2:2" x14ac:dyDescent="0.25">
      <c r="B1215" s="178" t="s">
        <v>2867</v>
      </c>
    </row>
    <row r="1216" spans="2:2" x14ac:dyDescent="0.25">
      <c r="B1216" s="178" t="s">
        <v>2868</v>
      </c>
    </row>
    <row r="1217" spans="2:2" ht="27" x14ac:dyDescent="0.25">
      <c r="B1217" s="178" t="s">
        <v>2869</v>
      </c>
    </row>
    <row r="1218" spans="2:2" ht="27" x14ac:dyDescent="0.25">
      <c r="B1218" s="178" t="s">
        <v>2870</v>
      </c>
    </row>
    <row r="1219" spans="2:2" x14ac:dyDescent="0.25">
      <c r="B1219" s="178" t="s">
        <v>2871</v>
      </c>
    </row>
    <row r="1220" spans="2:2" ht="27" x14ac:dyDescent="0.25">
      <c r="B1220" s="178" t="s">
        <v>2544</v>
      </c>
    </row>
    <row r="1221" spans="2:2" ht="16.5" x14ac:dyDescent="0.25">
      <c r="B1221" s="179" t="s">
        <v>2872</v>
      </c>
    </row>
    <row r="1222" spans="2:2" x14ac:dyDescent="0.25">
      <c r="B1222" s="178" t="s">
        <v>2873</v>
      </c>
    </row>
    <row r="1223" spans="2:2" x14ac:dyDescent="0.25">
      <c r="B1223" s="178" t="s">
        <v>2874</v>
      </c>
    </row>
    <row r="1224" spans="2:2" ht="27" x14ac:dyDescent="0.25">
      <c r="B1224" s="178" t="s">
        <v>2875</v>
      </c>
    </row>
    <row r="1225" spans="2:2" ht="121.5" x14ac:dyDescent="0.25">
      <c r="B1225" s="178" t="s">
        <v>2876</v>
      </c>
    </row>
    <row r="1226" spans="2:2" ht="27" x14ac:dyDescent="0.25">
      <c r="B1226" s="178" t="s">
        <v>2877</v>
      </c>
    </row>
    <row r="1227" spans="2:2" x14ac:dyDescent="0.25">
      <c r="B1227" s="178" t="s">
        <v>2878</v>
      </c>
    </row>
    <row r="1228" spans="2:2" ht="27" x14ac:dyDescent="0.25">
      <c r="B1228" s="178" t="s">
        <v>2544</v>
      </c>
    </row>
    <row r="1229" spans="2:2" ht="49.5" x14ac:dyDescent="0.25">
      <c r="B1229" s="179" t="s">
        <v>2879</v>
      </c>
    </row>
    <row r="1230" spans="2:2" ht="16.5" x14ac:dyDescent="0.25">
      <c r="B1230" s="179" t="s">
        <v>2880</v>
      </c>
    </row>
    <row r="1231" spans="2:2" x14ac:dyDescent="0.25">
      <c r="B1231" s="178" t="s">
        <v>2881</v>
      </c>
    </row>
    <row r="1232" spans="2:2" x14ac:dyDescent="0.25">
      <c r="B1232" s="178" t="s">
        <v>2882</v>
      </c>
    </row>
    <row r="1233" spans="2:2" ht="40.5" x14ac:dyDescent="0.25">
      <c r="B1233" s="178" t="s">
        <v>2883</v>
      </c>
    </row>
    <row r="1234" spans="2:2" ht="121.5" x14ac:dyDescent="0.25">
      <c r="B1234" s="178" t="s">
        <v>2884</v>
      </c>
    </row>
    <row r="1235" spans="2:2" ht="27" x14ac:dyDescent="0.25">
      <c r="B1235" s="178" t="s">
        <v>2885</v>
      </c>
    </row>
    <row r="1236" spans="2:2" ht="27" x14ac:dyDescent="0.25">
      <c r="B1236" s="178" t="s">
        <v>2886</v>
      </c>
    </row>
    <row r="1237" spans="2:2" ht="54" x14ac:dyDescent="0.25">
      <c r="B1237" s="178" t="s">
        <v>2887</v>
      </c>
    </row>
    <row r="1238" spans="2:2" x14ac:dyDescent="0.25">
      <c r="B1238" s="178" t="s">
        <v>2888</v>
      </c>
    </row>
    <row r="1239" spans="2:2" ht="27" x14ac:dyDescent="0.25">
      <c r="B1239" s="178" t="s">
        <v>2544</v>
      </c>
    </row>
    <row r="1240" spans="2:2" x14ac:dyDescent="0.25">
      <c r="B1240" s="4" t="s">
        <v>14</v>
      </c>
    </row>
  </sheetData>
  <hyperlinks>
    <hyperlink ref="B1" location="'Калькулятор 4'!A1" display="ВЕРНУТЬСЯ К КАЛЬКУЛЯТОРУ"/>
    <hyperlink ref="B1240" location="'Калькулятор 4'!A1" display="ВЕРНУТЬСЯ К КАЛЬКУЛЯТОРУ"/>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41"/>
  <sheetViews>
    <sheetView showGridLines="0" zoomScale="70" zoomScaleNormal="70" workbookViewId="0">
      <selection activeCell="E10" sqref="E10"/>
    </sheetView>
  </sheetViews>
  <sheetFormatPr defaultRowHeight="15" x14ac:dyDescent="0.25"/>
  <cols>
    <col min="1" max="1" width="30.28515625" customWidth="1"/>
    <col min="2" max="2" width="53.28515625" customWidth="1"/>
    <col min="3" max="3" width="67" customWidth="1"/>
    <col min="4" max="4" width="20.7109375" customWidth="1"/>
    <col min="5" max="5" width="22.5703125" customWidth="1"/>
    <col min="6" max="6" width="18.42578125" customWidth="1"/>
    <col min="7" max="7" width="22.7109375" customWidth="1"/>
  </cols>
  <sheetData>
    <row r="1" spans="1:12" ht="90" customHeight="1" x14ac:dyDescent="0.25">
      <c r="A1" s="216"/>
      <c r="B1" s="217"/>
      <c r="C1" s="217"/>
      <c r="D1" s="217"/>
      <c r="E1" s="217"/>
      <c r="F1" s="217"/>
      <c r="G1" s="217"/>
    </row>
    <row r="2" spans="1:12" ht="0.75" hidden="1" customHeight="1" x14ac:dyDescent="0.25"/>
    <row r="3" spans="1:12" ht="0.75" customHeight="1" x14ac:dyDescent="0.25"/>
    <row r="4" spans="1:12" ht="36.75" x14ac:dyDescent="0.25">
      <c r="A4" s="270" t="s">
        <v>1505</v>
      </c>
      <c r="B4" s="270"/>
      <c r="C4" s="270"/>
      <c r="D4" s="270"/>
      <c r="E4" s="270"/>
      <c r="F4" s="270"/>
      <c r="G4" s="270"/>
    </row>
    <row r="5" spans="1:12" ht="19.5" customHeight="1" x14ac:dyDescent="0.25">
      <c r="A5" s="271" t="s">
        <v>1683</v>
      </c>
      <c r="B5" s="271"/>
      <c r="C5" s="271"/>
      <c r="D5" s="271"/>
      <c r="E5" s="271"/>
      <c r="F5" s="271"/>
      <c r="G5" s="271"/>
    </row>
    <row r="6" spans="1:12" ht="74.25" customHeight="1" x14ac:dyDescent="0.25">
      <c r="A6" s="77" t="s">
        <v>1</v>
      </c>
      <c r="B6" s="77" t="s">
        <v>2</v>
      </c>
      <c r="C6" s="77" t="s">
        <v>3</v>
      </c>
      <c r="D6" s="77" t="s">
        <v>8</v>
      </c>
      <c r="E6" s="78" t="s">
        <v>163</v>
      </c>
      <c r="F6" s="78" t="s">
        <v>878</v>
      </c>
      <c r="G6" s="78" t="s">
        <v>879</v>
      </c>
    </row>
    <row r="7" spans="1:12" ht="98.25" customHeight="1" x14ac:dyDescent="0.25">
      <c r="A7" s="181" t="s">
        <v>162</v>
      </c>
      <c r="B7" s="83" t="s">
        <v>3186</v>
      </c>
      <c r="C7" s="83" t="s">
        <v>161</v>
      </c>
      <c r="D7" s="170" t="s">
        <v>716</v>
      </c>
      <c r="E7" s="170" t="s">
        <v>164</v>
      </c>
      <c r="F7" s="85" t="s">
        <v>0</v>
      </c>
      <c r="G7" s="84" t="str">
        <f>IF(F7="да",20,"не требуется")</f>
        <v>не требуется</v>
      </c>
    </row>
    <row r="8" spans="1:12" ht="120.75" customHeight="1" x14ac:dyDescent="0.25">
      <c r="A8" s="183" t="s">
        <v>5</v>
      </c>
      <c r="B8" s="33" t="s">
        <v>3186</v>
      </c>
      <c r="C8" s="32" t="s">
        <v>877</v>
      </c>
      <c r="D8" s="172" t="s">
        <v>1170</v>
      </c>
      <c r="E8" s="172" t="s">
        <v>165</v>
      </c>
      <c r="F8" s="86" t="s">
        <v>0</v>
      </c>
      <c r="G8" s="31" t="str">
        <f>IF(F8="да",50,"не требуется")</f>
        <v>не требуется</v>
      </c>
    </row>
    <row r="9" spans="1:12" ht="97.5" customHeight="1" x14ac:dyDescent="0.25">
      <c r="A9" s="183" t="s">
        <v>6</v>
      </c>
      <c r="B9" s="32" t="s">
        <v>3186</v>
      </c>
      <c r="C9" s="32" t="s">
        <v>63</v>
      </c>
      <c r="D9" s="173" t="s">
        <v>715</v>
      </c>
      <c r="E9" s="172" t="s">
        <v>167</v>
      </c>
      <c r="F9" s="86" t="s">
        <v>0</v>
      </c>
      <c r="G9" s="31" t="str">
        <f>IF(F9="да",7,"не требуется")</f>
        <v>не требуется</v>
      </c>
      <c r="L9" s="211"/>
    </row>
    <row r="10" spans="1:12" ht="115.5" customHeight="1" x14ac:dyDescent="0.25">
      <c r="A10" s="182" t="s">
        <v>4</v>
      </c>
      <c r="B10" s="219" t="s">
        <v>1501</v>
      </c>
      <c r="C10" s="93" t="s">
        <v>948</v>
      </c>
      <c r="D10" s="171" t="s">
        <v>1171</v>
      </c>
      <c r="E10" s="171" t="s">
        <v>958</v>
      </c>
      <c r="F10" s="95" t="s">
        <v>0</v>
      </c>
      <c r="G10" s="94" t="str">
        <f>IF(F10="да",10,"не требуется")</f>
        <v>не требуется</v>
      </c>
    </row>
    <row r="11" spans="1:12" ht="195" customHeight="1" x14ac:dyDescent="0.25">
      <c r="A11" s="212" t="s">
        <v>3184</v>
      </c>
      <c r="B11" s="220" t="s">
        <v>1680</v>
      </c>
      <c r="C11" s="148" t="s">
        <v>996</v>
      </c>
      <c r="D11" s="172" t="s">
        <v>959</v>
      </c>
      <c r="E11" s="172" t="s">
        <v>1052</v>
      </c>
      <c r="F11" s="149" t="s">
        <v>0</v>
      </c>
      <c r="G11" s="150" t="str">
        <f>IF(F11="да",20,"не требуется")</f>
        <v>не требуется</v>
      </c>
    </row>
    <row r="12" spans="1:12" ht="102.75" customHeight="1" x14ac:dyDescent="0.25">
      <c r="A12" s="183" t="s">
        <v>7</v>
      </c>
      <c r="B12" s="32" t="s">
        <v>3186</v>
      </c>
      <c r="C12" s="33" t="s">
        <v>87</v>
      </c>
      <c r="D12" s="172" t="s">
        <v>714</v>
      </c>
      <c r="E12" s="172" t="s">
        <v>168</v>
      </c>
      <c r="F12" s="86" t="s">
        <v>0</v>
      </c>
      <c r="G12" s="31" t="str">
        <f>IF(F12="да",7,"не требуется")</f>
        <v>не требуется</v>
      </c>
    </row>
    <row r="13" spans="1:12" ht="82.5" customHeight="1" x14ac:dyDescent="0.25">
      <c r="A13" s="175" t="s">
        <v>104</v>
      </c>
      <c r="B13" s="93" t="s">
        <v>158</v>
      </c>
      <c r="C13" s="93" t="s">
        <v>159</v>
      </c>
      <c r="D13" s="99" t="s">
        <v>105</v>
      </c>
      <c r="E13" s="99" t="s">
        <v>2889</v>
      </c>
      <c r="F13" s="176" t="s">
        <v>0</v>
      </c>
      <c r="G13" s="94" t="str">
        <f>IF(F13="да",30,"не требуется")</f>
        <v>не требуется</v>
      </c>
    </row>
    <row r="14" spans="1:12" ht="45" x14ac:dyDescent="0.6">
      <c r="A14" s="79"/>
      <c r="B14" s="79"/>
      <c r="C14" s="79"/>
      <c r="D14" s="80"/>
      <c r="E14" s="80"/>
      <c r="F14" s="81" t="s">
        <v>160</v>
      </c>
      <c r="G14" s="82">
        <f>SUM(G7:G13)</f>
        <v>0</v>
      </c>
    </row>
    <row r="15" spans="1:12" x14ac:dyDescent="0.25">
      <c r="A15" s="272"/>
      <c r="B15" s="272"/>
      <c r="C15" s="272"/>
      <c r="D15" s="272"/>
      <c r="E15" s="272"/>
      <c r="F15" s="272"/>
      <c r="G15" s="272"/>
    </row>
    <row r="16" spans="1:12" x14ac:dyDescent="0.25">
      <c r="A16" s="272"/>
      <c r="B16" s="272"/>
      <c r="C16" s="272"/>
      <c r="D16" s="272"/>
      <c r="E16" s="272"/>
      <c r="F16" s="272"/>
      <c r="G16" s="272"/>
    </row>
    <row r="17" spans="1:7" x14ac:dyDescent="0.25">
      <c r="A17" s="272"/>
      <c r="B17" s="272"/>
      <c r="C17" s="272"/>
      <c r="D17" s="272"/>
      <c r="E17" s="272"/>
      <c r="F17" s="272"/>
      <c r="G17" s="272"/>
    </row>
    <row r="18" spans="1:7" x14ac:dyDescent="0.25">
      <c r="A18" s="35"/>
      <c r="B18" s="35"/>
      <c r="C18" s="35"/>
      <c r="D18" s="35"/>
      <c r="E18" s="35"/>
      <c r="F18" s="35"/>
      <c r="G18" s="35"/>
    </row>
    <row r="19" spans="1:7" x14ac:dyDescent="0.25">
      <c r="A19" s="35"/>
      <c r="B19" s="35"/>
      <c r="C19" s="35"/>
      <c r="D19" s="35"/>
      <c r="E19" s="35"/>
      <c r="F19" s="35"/>
      <c r="G19" s="35"/>
    </row>
    <row r="20" spans="1:7" x14ac:dyDescent="0.25">
      <c r="A20" s="35"/>
      <c r="B20" s="35"/>
      <c r="C20" s="35"/>
      <c r="D20" s="35"/>
      <c r="E20" s="35"/>
      <c r="F20" s="35"/>
      <c r="G20" s="35"/>
    </row>
    <row r="21" spans="1:7" x14ac:dyDescent="0.25">
      <c r="A21" s="35"/>
      <c r="B21" s="35"/>
      <c r="C21" s="35"/>
      <c r="D21" s="35"/>
      <c r="E21" s="35"/>
      <c r="F21" s="35"/>
      <c r="G21" s="35"/>
    </row>
    <row r="22" spans="1:7" x14ac:dyDescent="0.25">
      <c r="A22" s="35"/>
      <c r="B22" s="35"/>
      <c r="C22" s="35"/>
      <c r="D22" s="35"/>
      <c r="E22" s="35"/>
      <c r="F22" s="35"/>
      <c r="G22" s="35"/>
    </row>
    <row r="23" spans="1:7" x14ac:dyDescent="0.25">
      <c r="A23" s="35"/>
      <c r="B23" s="35"/>
      <c r="C23" s="35"/>
      <c r="D23" s="35"/>
      <c r="E23" s="35"/>
      <c r="F23" s="35"/>
      <c r="G23" s="35"/>
    </row>
    <row r="24" spans="1:7" x14ac:dyDescent="0.25">
      <c r="A24" s="35"/>
      <c r="B24" s="35"/>
      <c r="C24" s="35"/>
      <c r="D24" s="35"/>
      <c r="E24" s="35"/>
      <c r="F24" s="35"/>
      <c r="G24" s="35"/>
    </row>
    <row r="25" spans="1:7" x14ac:dyDescent="0.25">
      <c r="A25" s="35"/>
      <c r="B25" s="35"/>
      <c r="C25" s="35"/>
      <c r="D25" s="35"/>
      <c r="E25" s="35"/>
      <c r="F25" s="35"/>
      <c r="G25" s="35"/>
    </row>
    <row r="26" spans="1:7" x14ac:dyDescent="0.25">
      <c r="A26" s="35"/>
      <c r="B26" s="35"/>
      <c r="C26" s="35"/>
      <c r="D26" s="35"/>
      <c r="E26" s="35"/>
      <c r="F26" s="35"/>
      <c r="G26" s="35"/>
    </row>
    <row r="27" spans="1:7" x14ac:dyDescent="0.25">
      <c r="A27" s="35"/>
      <c r="B27" s="35"/>
      <c r="C27" s="35"/>
      <c r="D27" s="35"/>
      <c r="E27" s="35"/>
      <c r="F27" s="35"/>
      <c r="G27" s="35"/>
    </row>
    <row r="28" spans="1:7" x14ac:dyDescent="0.25">
      <c r="A28" s="35"/>
      <c r="B28" s="35"/>
      <c r="C28" s="35"/>
      <c r="D28" s="35"/>
      <c r="E28" s="35"/>
      <c r="F28" s="35"/>
      <c r="G28" s="35"/>
    </row>
    <row r="29" spans="1:7" x14ac:dyDescent="0.25">
      <c r="A29" s="35"/>
      <c r="B29" s="35"/>
      <c r="C29" s="35"/>
      <c r="D29" s="35"/>
      <c r="E29" s="35"/>
      <c r="F29" s="35"/>
      <c r="G29" s="35"/>
    </row>
    <row r="30" spans="1:7" x14ac:dyDescent="0.25">
      <c r="A30" s="35"/>
      <c r="B30" s="35"/>
      <c r="C30" s="35"/>
      <c r="D30" s="35"/>
      <c r="E30" s="35"/>
      <c r="F30" s="35"/>
      <c r="G30" s="35"/>
    </row>
    <row r="31" spans="1:7" x14ac:dyDescent="0.25">
      <c r="A31" s="35"/>
      <c r="B31" s="35"/>
      <c r="C31" s="35"/>
      <c r="D31" s="35"/>
      <c r="E31" s="35"/>
      <c r="F31" s="35"/>
      <c r="G31" s="35"/>
    </row>
    <row r="32" spans="1:7" x14ac:dyDescent="0.25">
      <c r="A32" s="35"/>
      <c r="B32" s="35"/>
      <c r="C32" s="35"/>
      <c r="D32" s="35"/>
      <c r="E32" s="35"/>
      <c r="F32" s="35"/>
      <c r="G32" s="35"/>
    </row>
    <row r="33" spans="1:7" x14ac:dyDescent="0.25">
      <c r="A33" s="35"/>
      <c r="B33" s="35"/>
      <c r="C33" s="35"/>
      <c r="D33" s="35"/>
      <c r="E33" s="35"/>
      <c r="F33" s="35"/>
      <c r="G33" s="35"/>
    </row>
    <row r="34" spans="1:7" x14ac:dyDescent="0.25">
      <c r="A34" s="35"/>
      <c r="B34" s="35"/>
      <c r="C34" s="35"/>
      <c r="D34" s="35"/>
      <c r="E34" s="35"/>
      <c r="F34" s="35"/>
      <c r="G34" s="35"/>
    </row>
    <row r="35" spans="1:7" x14ac:dyDescent="0.25">
      <c r="A35" s="35"/>
      <c r="B35" s="35"/>
      <c r="C35" s="35"/>
      <c r="D35" s="35"/>
      <c r="E35" s="35"/>
      <c r="F35" s="35"/>
      <c r="G35" s="35"/>
    </row>
    <row r="36" spans="1:7" x14ac:dyDescent="0.25">
      <c r="A36" s="35"/>
      <c r="B36" s="35"/>
      <c r="C36" s="35"/>
      <c r="D36" s="35"/>
      <c r="E36" s="35"/>
      <c r="F36" s="35"/>
      <c r="G36" s="35"/>
    </row>
    <row r="37" spans="1:7" x14ac:dyDescent="0.25">
      <c r="A37" s="35"/>
      <c r="B37" s="35"/>
      <c r="C37" s="35"/>
      <c r="D37" s="35"/>
      <c r="E37" s="35"/>
      <c r="F37" s="35"/>
      <c r="G37" s="35"/>
    </row>
    <row r="38" spans="1:7" x14ac:dyDescent="0.25">
      <c r="A38" s="35"/>
      <c r="B38" s="35"/>
      <c r="C38" s="35"/>
      <c r="D38" s="35"/>
      <c r="E38" s="35"/>
      <c r="F38" s="35"/>
      <c r="G38" s="35"/>
    </row>
    <row r="39" spans="1:7" x14ac:dyDescent="0.25">
      <c r="A39" s="35"/>
      <c r="B39" s="35"/>
      <c r="C39" s="35"/>
      <c r="D39" s="35"/>
      <c r="E39" s="35"/>
      <c r="F39" s="35"/>
      <c r="G39" s="35"/>
    </row>
    <row r="40" spans="1:7" x14ac:dyDescent="0.25">
      <c r="A40" s="35"/>
      <c r="B40" s="35"/>
      <c r="C40" s="35"/>
      <c r="D40" s="35"/>
      <c r="E40" s="35"/>
      <c r="F40" s="35"/>
      <c r="G40" s="35"/>
    </row>
    <row r="41" spans="1:7" x14ac:dyDescent="0.25">
      <c r="A41" s="35"/>
      <c r="B41" s="35"/>
      <c r="C41" s="35"/>
      <c r="D41" s="35"/>
      <c r="E41" s="35"/>
      <c r="F41" s="35"/>
      <c r="G41" s="35"/>
    </row>
  </sheetData>
  <mergeCells count="3">
    <mergeCell ref="A4:G4"/>
    <mergeCell ref="A5:G5"/>
    <mergeCell ref="A15:G17"/>
  </mergeCells>
  <dataValidations count="1">
    <dataValidation type="list" allowBlank="1" showInputMessage="1" showErrorMessage="1" sqref="F7:F13">
      <formula1>"да,нет"</formula1>
    </dataValidation>
  </dataValidations>
  <hyperlinks>
    <hyperlink ref="D7" location="'Регламент ГПЗУ 5'!A1" display="Постановление               от 30 июня 2017 г.        № 708"/>
    <hyperlink ref="A7" location="'О ГПЗУ 5'!A1" display="ГПЗУ "/>
    <hyperlink ref="D10" location="'Регламент Выдача порубочног 5'!A1" display="Постановление от 02 марта 2016 г. № 116"/>
    <hyperlink ref="A10" location="'О порубочном билете 5'!A1" display="ПОРУБОЧНЫЙ БИЛЕТ"/>
    <hyperlink ref="D12" location="'Регламент Разрешения на вво5'!A1" display="Постановление                 от 5 апреля 2017г.           № 315"/>
    <hyperlink ref="A12" location="'О Разрешении на ввод в эксп 5'!A1" display="РАЗРЕШЕНИЕ НА ВВОД"/>
    <hyperlink ref="D13" location="'Регламент Регистрации прав  5'!A1" display="ПРИКАЗ                                     от 14 сентября 2006 г №293"/>
    <hyperlink ref="A13" location="'О регестрации права 5'!A1" display="РЕГИСТРАЦИЯ ПРАВ НА ОБЪЕКТ"/>
    <hyperlink ref="E7" location="'Документы ГПЗУ 5'!A1" display="Необходимые документы для получения ГПЗУ"/>
    <hyperlink ref="E12" location="'Документы на ввод 5'!A1" display="Необходимые документы для получения разрешения на ввод"/>
    <hyperlink ref="E10" location="'Документы ГПЗУ 5'!A1" display="Необходимые документы для получения порубочного билета"/>
    <hyperlink ref="A4:G4" location="Главная!A1" display="НА ГЛАВНУЮ"/>
    <hyperlink ref="E13" location="'Документы о регестрации пра 5'!A1" display="Необходимые документы для регистрация права на объект"/>
    <hyperlink ref="A8" location="'О разрешении на отклонение 5'!A1" display="РАЗРЕШЕНИЕ НА ОТКЛОНЕНИЕ"/>
    <hyperlink ref="D8" location="'Регламент Разр на отклонени5'!A1" display="Постановление от             1 февраля 2016г. № 38"/>
    <hyperlink ref="E8" location="'Документы на отклонение 5'!A1" display="Необходимые документы для получения разрешения на отклонения"/>
    <hyperlink ref="A9" location="'О разрешении на строительст 5'!A1" display="РАЗРЕШЕНИЕ НА СТРОИТЕЛЬСТВО"/>
    <hyperlink ref="E9" location="'Документы на разрешения 5'!A1" display="Необходимые документы для получения разрешения на строительство"/>
    <hyperlink ref="D9" location="'Регламент разрешение на стр 5'!A1" display="Постановление                     от 5 апреля 2017г.        №314"/>
    <hyperlink ref="D11" location="'Постановление о проведении  5'!A1" display="Постановление от 09.августа 2016 г № 1183"/>
    <hyperlink ref="A11" location="'О выдачи разрешения на пров 5'!A1" display="ВЫДАЧА РАЗРЕШЕНИЯ (ОРДЕРА)НА ПРОВЕДЕНИЕ ЗЕМЛЯНЫХ РАБОТ НА ТЕРРИТОРИИ ОБЩЕГО ПОЛЬЗОВАНИЯ"/>
    <hyperlink ref="E11" location="'Документы проведения земель 5'!A1" display="Необходимые документы для получения разрешения на проведение земляных работ на территории общего пользования"/>
  </hyperlinks>
  <pageMargins left="0.7" right="0.7" top="0.75" bottom="0.75" header="0.3" footer="0.3"/>
  <pageSetup paperSize="9" orientation="landscape"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B30"/>
  <sheetViews>
    <sheetView workbookViewId="0"/>
  </sheetViews>
  <sheetFormatPr defaultRowHeight="15" x14ac:dyDescent="0.25"/>
  <cols>
    <col min="2" max="2" width="109.85546875" customWidth="1"/>
  </cols>
  <sheetData>
    <row r="1" spans="2:2" x14ac:dyDescent="0.25">
      <c r="B1" s="4" t="s">
        <v>14</v>
      </c>
    </row>
    <row r="3" spans="2:2" x14ac:dyDescent="0.25">
      <c r="B3" s="7" t="s">
        <v>38</v>
      </c>
    </row>
    <row r="4" spans="2:2" x14ac:dyDescent="0.25">
      <c r="B4" s="8"/>
    </row>
    <row r="5" spans="2:2" x14ac:dyDescent="0.25">
      <c r="B5" s="9" t="s">
        <v>39</v>
      </c>
    </row>
    <row r="6" spans="2:2" ht="28.5" x14ac:dyDescent="0.25">
      <c r="B6" s="9" t="s">
        <v>40</v>
      </c>
    </row>
    <row r="7" spans="2:2" x14ac:dyDescent="0.25">
      <c r="B7" s="9" t="s">
        <v>41</v>
      </c>
    </row>
    <row r="8" spans="2:2" x14ac:dyDescent="0.25">
      <c r="B8" s="9" t="s">
        <v>42</v>
      </c>
    </row>
    <row r="9" spans="2:2" x14ac:dyDescent="0.25">
      <c r="B9" s="9" t="s">
        <v>43</v>
      </c>
    </row>
    <row r="10" spans="2:2" x14ac:dyDescent="0.25">
      <c r="B10" s="9" t="s">
        <v>44</v>
      </c>
    </row>
    <row r="12" spans="2:2" x14ac:dyDescent="0.25">
      <c r="B12" s="7" t="s">
        <v>45</v>
      </c>
    </row>
    <row r="13" spans="2:2" x14ac:dyDescent="0.25">
      <c r="B13" s="8"/>
    </row>
    <row r="14" spans="2:2" x14ac:dyDescent="0.25">
      <c r="B14" s="9" t="s">
        <v>46</v>
      </c>
    </row>
    <row r="15" spans="2:2" x14ac:dyDescent="0.25">
      <c r="B15" s="9" t="s">
        <v>47</v>
      </c>
    </row>
    <row r="16" spans="2:2" x14ac:dyDescent="0.25">
      <c r="B16" s="9" t="s">
        <v>48</v>
      </c>
    </row>
    <row r="17" spans="2:2" x14ac:dyDescent="0.25">
      <c r="B17" s="9" t="s">
        <v>49</v>
      </c>
    </row>
    <row r="18" spans="2:2" x14ac:dyDescent="0.25">
      <c r="B18" s="10" t="s">
        <v>50</v>
      </c>
    </row>
    <row r="20" spans="2:2" x14ac:dyDescent="0.25">
      <c r="B20" s="7" t="s">
        <v>51</v>
      </c>
    </row>
    <row r="21" spans="2:2" x14ac:dyDescent="0.25">
      <c r="B21" s="8"/>
    </row>
    <row r="22" spans="2:2" x14ac:dyDescent="0.25">
      <c r="B22" s="9" t="s">
        <v>52</v>
      </c>
    </row>
    <row r="23" spans="2:2" x14ac:dyDescent="0.25">
      <c r="B23" s="9" t="s">
        <v>53</v>
      </c>
    </row>
    <row r="24" spans="2:2" ht="28.5" x14ac:dyDescent="0.25">
      <c r="B24" s="9" t="s">
        <v>54</v>
      </c>
    </row>
    <row r="25" spans="2:2" ht="28.5" x14ac:dyDescent="0.25">
      <c r="B25" s="9" t="s">
        <v>55</v>
      </c>
    </row>
    <row r="26" spans="2:2" x14ac:dyDescent="0.25">
      <c r="B26" s="9" t="s">
        <v>56</v>
      </c>
    </row>
    <row r="27" spans="2:2" ht="28.5" x14ac:dyDescent="0.25">
      <c r="B27" s="9" t="s">
        <v>57</v>
      </c>
    </row>
    <row r="28" spans="2:2" x14ac:dyDescent="0.25">
      <c r="B28" s="9" t="s">
        <v>58</v>
      </c>
    </row>
    <row r="30" spans="2:2" x14ac:dyDescent="0.25">
      <c r="B30" s="4" t="s">
        <v>14</v>
      </c>
    </row>
  </sheetData>
  <hyperlinks>
    <hyperlink ref="B18" r:id="rId1" display="http://www.gk-rf.ru/statia222"/>
    <hyperlink ref="B1" location="'Калькулятор 5'!A1" display="ВЕРНУТЬСЯ К КАЛЬКУЛЯТОРУ"/>
    <hyperlink ref="B30" location="'Калькулятор 5'!A1" display="ВЕРНУТЬСЯ К КАЛЬКУЛЯТОРУ"/>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J557"/>
  <sheetViews>
    <sheetView workbookViewId="0">
      <selection activeCell="B1" sqref="B1"/>
    </sheetView>
  </sheetViews>
  <sheetFormatPr defaultRowHeight="15" x14ac:dyDescent="0.25"/>
  <cols>
    <col min="2" max="2" width="132.7109375" customWidth="1"/>
  </cols>
  <sheetData>
    <row r="1" spans="2:2" x14ac:dyDescent="0.25">
      <c r="B1" s="4" t="s">
        <v>14</v>
      </c>
    </row>
    <row r="2" spans="2:2" ht="18.75" x14ac:dyDescent="0.25">
      <c r="B2" s="72"/>
    </row>
    <row r="3" spans="2:2" ht="18.75" x14ac:dyDescent="0.25">
      <c r="B3" s="36"/>
    </row>
    <row r="4" spans="2:2" ht="17.25" x14ac:dyDescent="0.25">
      <c r="B4" s="58"/>
    </row>
    <row r="5" spans="2:2" ht="18.75" x14ac:dyDescent="0.25">
      <c r="B5" s="36" t="s">
        <v>169</v>
      </c>
    </row>
    <row r="6" spans="2:2" ht="18.75" x14ac:dyDescent="0.25">
      <c r="B6" s="36" t="s">
        <v>170</v>
      </c>
    </row>
    <row r="7" spans="2:2" ht="18.75" x14ac:dyDescent="0.25">
      <c r="B7" s="37" t="s">
        <v>717</v>
      </c>
    </row>
    <row r="8" spans="2:2" ht="18.75" x14ac:dyDescent="0.25">
      <c r="B8" s="36" t="s">
        <v>718</v>
      </c>
    </row>
    <row r="9" spans="2:2" ht="18.75" x14ac:dyDescent="0.25">
      <c r="B9" s="38"/>
    </row>
    <row r="10" spans="2:2" ht="18.75" x14ac:dyDescent="0.25">
      <c r="B10" s="38"/>
    </row>
    <row r="11" spans="2:2" ht="168.75" x14ac:dyDescent="0.25">
      <c r="B11" s="38" t="s">
        <v>873</v>
      </c>
    </row>
    <row r="12" spans="2:2" ht="37.5" x14ac:dyDescent="0.25">
      <c r="B12" s="38" t="s">
        <v>719</v>
      </c>
    </row>
    <row r="13" spans="2:2" ht="75" x14ac:dyDescent="0.25">
      <c r="B13" s="38" t="s">
        <v>720</v>
      </c>
    </row>
    <row r="14" spans="2:2" ht="56.25" x14ac:dyDescent="0.25">
      <c r="B14" s="38" t="s">
        <v>174</v>
      </c>
    </row>
    <row r="15" spans="2:2" ht="18.75" x14ac:dyDescent="0.25">
      <c r="B15" s="38" t="s">
        <v>60</v>
      </c>
    </row>
    <row r="16" spans="2:2" ht="18.75" x14ac:dyDescent="0.25">
      <c r="B16" s="38"/>
    </row>
    <row r="17" spans="2:10" ht="18.75" x14ac:dyDescent="0.25">
      <c r="B17" s="38" t="s">
        <v>539</v>
      </c>
    </row>
    <row r="18" spans="2:10" ht="18.75" x14ac:dyDescent="0.25">
      <c r="B18" s="38" t="s">
        <v>540</v>
      </c>
    </row>
    <row r="19" spans="2:10" ht="37.5" x14ac:dyDescent="0.25">
      <c r="B19" s="38" t="s">
        <v>869</v>
      </c>
      <c r="J19" s="38"/>
    </row>
    <row r="21" spans="2:10" x14ac:dyDescent="0.25">
      <c r="B21" s="57" t="s">
        <v>522</v>
      </c>
    </row>
    <row r="22" spans="2:10" ht="18.75" x14ac:dyDescent="0.25">
      <c r="B22" s="40" t="s">
        <v>177</v>
      </c>
    </row>
    <row r="23" spans="2:10" ht="18.75" x14ac:dyDescent="0.25">
      <c r="B23" s="40"/>
    </row>
    <row r="24" spans="2:10" ht="18.75" x14ac:dyDescent="0.25">
      <c r="B24" s="40" t="s">
        <v>9</v>
      </c>
    </row>
    <row r="25" spans="2:10" ht="18.75" x14ac:dyDescent="0.25">
      <c r="B25" s="40" t="s">
        <v>12</v>
      </c>
    </row>
    <row r="26" spans="2:10" ht="18.75" x14ac:dyDescent="0.25">
      <c r="B26" s="40" t="s">
        <v>176</v>
      </c>
    </row>
    <row r="27" spans="2:10" ht="18.75" x14ac:dyDescent="0.25">
      <c r="B27" s="40" t="s">
        <v>875</v>
      </c>
    </row>
    <row r="28" spans="2:10" ht="18.75" x14ac:dyDescent="0.25">
      <c r="B28" s="40"/>
    </row>
    <row r="29" spans="2:10" ht="18.75" x14ac:dyDescent="0.25">
      <c r="B29" s="39"/>
    </row>
    <row r="30" spans="2:10" ht="18.75" x14ac:dyDescent="0.25">
      <c r="B30" s="36" t="s">
        <v>178</v>
      </c>
    </row>
    <row r="31" spans="2:10" ht="18.75" x14ac:dyDescent="0.25">
      <c r="B31" s="36" t="s">
        <v>179</v>
      </c>
    </row>
    <row r="32" spans="2:10" ht="18.75" x14ac:dyDescent="0.25">
      <c r="B32" s="36" t="s">
        <v>721</v>
      </c>
    </row>
    <row r="33" spans="2:2" ht="18.75" x14ac:dyDescent="0.25">
      <c r="B33" s="36" t="s">
        <v>718</v>
      </c>
    </row>
    <row r="34" spans="2:2" ht="18.75" x14ac:dyDescent="0.25">
      <c r="B34" s="39"/>
    </row>
    <row r="35" spans="2:2" ht="18.75" x14ac:dyDescent="0.25">
      <c r="B35" s="36" t="s">
        <v>181</v>
      </c>
    </row>
    <row r="36" spans="2:2" ht="18.75" x14ac:dyDescent="0.25">
      <c r="B36" s="36"/>
    </row>
    <row r="37" spans="2:2" ht="18.75" x14ac:dyDescent="0.25">
      <c r="B37" s="36" t="s">
        <v>182</v>
      </c>
    </row>
    <row r="38" spans="2:2" ht="131.25" x14ac:dyDescent="0.25">
      <c r="B38" s="38" t="s">
        <v>722</v>
      </c>
    </row>
    <row r="39" spans="2:2" ht="93.75" x14ac:dyDescent="0.25">
      <c r="B39" s="38" t="s">
        <v>723</v>
      </c>
    </row>
    <row r="40" spans="2:2" ht="56.25" x14ac:dyDescent="0.25">
      <c r="B40" s="38" t="s">
        <v>544</v>
      </c>
    </row>
    <row r="41" spans="2:2" ht="18.75" x14ac:dyDescent="0.25">
      <c r="B41" s="36"/>
    </row>
    <row r="42" spans="2:2" ht="18.75" x14ac:dyDescent="0.25">
      <c r="B42" s="36" t="s">
        <v>184</v>
      </c>
    </row>
    <row r="43" spans="2:2" ht="93.75" x14ac:dyDescent="0.25">
      <c r="B43" s="38" t="s">
        <v>724</v>
      </c>
    </row>
    <row r="44" spans="2:2" ht="37.5" x14ac:dyDescent="0.25">
      <c r="B44" s="38" t="s">
        <v>725</v>
      </c>
    </row>
    <row r="45" spans="2:2" ht="18.75" x14ac:dyDescent="0.25">
      <c r="B45" s="38"/>
    </row>
    <row r="46" spans="2:2" ht="18.75" x14ac:dyDescent="0.25">
      <c r="B46" s="36" t="s">
        <v>187</v>
      </c>
    </row>
    <row r="47" spans="2:2" ht="18.75" x14ac:dyDescent="0.25">
      <c r="B47" s="36" t="s">
        <v>188</v>
      </c>
    </row>
    <row r="48" spans="2:2" ht="56.25" x14ac:dyDescent="0.25">
      <c r="B48" s="38" t="s">
        <v>547</v>
      </c>
    </row>
    <row r="49" spans="2:2" ht="37.5" x14ac:dyDescent="0.25">
      <c r="B49" s="38" t="s">
        <v>190</v>
      </c>
    </row>
    <row r="50" spans="2:2" ht="18.75" x14ac:dyDescent="0.25">
      <c r="B50" s="38" t="s">
        <v>191</v>
      </c>
    </row>
    <row r="51" spans="2:2" ht="18.75" x14ac:dyDescent="0.25">
      <c r="B51" s="38" t="s">
        <v>192</v>
      </c>
    </row>
    <row r="52" spans="2:2" ht="18.75" x14ac:dyDescent="0.25">
      <c r="B52" s="38" t="s">
        <v>193</v>
      </c>
    </row>
    <row r="53" spans="2:2" ht="18.75" x14ac:dyDescent="0.25">
      <c r="B53" s="38" t="s">
        <v>194</v>
      </c>
    </row>
    <row r="54" spans="2:2" ht="18.75" x14ac:dyDescent="0.25">
      <c r="B54" s="38" t="s">
        <v>195</v>
      </c>
    </row>
    <row r="55" spans="2:2" ht="18.75" x14ac:dyDescent="0.25">
      <c r="B55" s="38" t="s">
        <v>196</v>
      </c>
    </row>
    <row r="56" spans="2:2" ht="18.75" x14ac:dyDescent="0.25">
      <c r="B56" s="38" t="s">
        <v>197</v>
      </c>
    </row>
    <row r="57" spans="2:2" ht="18.75" x14ac:dyDescent="0.25">
      <c r="B57" s="38" t="s">
        <v>198</v>
      </c>
    </row>
    <row r="58" spans="2:2" ht="18.75" x14ac:dyDescent="0.25">
      <c r="B58" s="38" t="s">
        <v>199</v>
      </c>
    </row>
    <row r="59" spans="2:2" ht="18.75" x14ac:dyDescent="0.25">
      <c r="B59" s="41" t="s">
        <v>548</v>
      </c>
    </row>
    <row r="60" spans="2:2" ht="56.25" x14ac:dyDescent="0.25">
      <c r="B60" s="38" t="s">
        <v>549</v>
      </c>
    </row>
    <row r="61" spans="2:2" ht="37.5" x14ac:dyDescent="0.25">
      <c r="B61" s="38" t="s">
        <v>202</v>
      </c>
    </row>
    <row r="62" spans="2:2" ht="18.75" x14ac:dyDescent="0.25">
      <c r="B62" s="38" t="s">
        <v>191</v>
      </c>
    </row>
    <row r="63" spans="2:2" ht="18.75" x14ac:dyDescent="0.25">
      <c r="B63" s="38" t="s">
        <v>192</v>
      </c>
    </row>
    <row r="64" spans="2:2" ht="18.75" x14ac:dyDescent="0.25">
      <c r="B64" s="38" t="s">
        <v>193</v>
      </c>
    </row>
    <row r="65" spans="2:2" ht="18.75" x14ac:dyDescent="0.25">
      <c r="B65" s="38" t="s">
        <v>194</v>
      </c>
    </row>
    <row r="66" spans="2:2" ht="18.75" x14ac:dyDescent="0.25">
      <c r="B66" s="38" t="s">
        <v>195</v>
      </c>
    </row>
    <row r="67" spans="2:2" ht="18.75" x14ac:dyDescent="0.25">
      <c r="B67" s="38" t="s">
        <v>196</v>
      </c>
    </row>
    <row r="68" spans="2:2" ht="18.75" x14ac:dyDescent="0.25">
      <c r="B68" s="38" t="s">
        <v>197</v>
      </c>
    </row>
    <row r="69" spans="2:2" ht="18.75" x14ac:dyDescent="0.25">
      <c r="B69" s="38" t="s">
        <v>198</v>
      </c>
    </row>
    <row r="70" spans="2:2" ht="18.75" x14ac:dyDescent="0.25">
      <c r="B70" s="38" t="s">
        <v>203</v>
      </c>
    </row>
    <row r="71" spans="2:2" x14ac:dyDescent="0.25">
      <c r="B71" s="3" t="s">
        <v>204</v>
      </c>
    </row>
    <row r="72" spans="2:2" x14ac:dyDescent="0.25">
      <c r="B72" s="3" t="s">
        <v>205</v>
      </c>
    </row>
    <row r="73" spans="2:2" ht="75" x14ac:dyDescent="0.25">
      <c r="B73" s="41" t="s">
        <v>550</v>
      </c>
    </row>
    <row r="74" spans="2:2" ht="37.5" x14ac:dyDescent="0.25">
      <c r="B74" s="38" t="s">
        <v>207</v>
      </c>
    </row>
    <row r="75" spans="2:2" ht="18.75" x14ac:dyDescent="0.25">
      <c r="B75" s="38" t="s">
        <v>208</v>
      </c>
    </row>
    <row r="76" spans="2:2" ht="18.75" x14ac:dyDescent="0.25">
      <c r="B76" s="38" t="s">
        <v>209</v>
      </c>
    </row>
    <row r="77" spans="2:2" ht="18.75" x14ac:dyDescent="0.25">
      <c r="B77" s="38" t="s">
        <v>210</v>
      </c>
    </row>
    <row r="78" spans="2:2" ht="18.75" x14ac:dyDescent="0.25">
      <c r="B78" s="38" t="s">
        <v>211</v>
      </c>
    </row>
    <row r="79" spans="2:2" ht="18.75" x14ac:dyDescent="0.25">
      <c r="B79" s="38" t="s">
        <v>212</v>
      </c>
    </row>
    <row r="80" spans="2:2" ht="18.75" x14ac:dyDescent="0.25">
      <c r="B80" s="38" t="s">
        <v>213</v>
      </c>
    </row>
    <row r="81" spans="2:2" ht="18.75" x14ac:dyDescent="0.25">
      <c r="B81" s="38" t="s">
        <v>214</v>
      </c>
    </row>
    <row r="82" spans="2:2" ht="18.75" x14ac:dyDescent="0.25">
      <c r="B82" s="38" t="s">
        <v>198</v>
      </c>
    </row>
    <row r="83" spans="2:2" ht="18.75" x14ac:dyDescent="0.25">
      <c r="B83" s="38" t="s">
        <v>215</v>
      </c>
    </row>
    <row r="84" spans="2:2" x14ac:dyDescent="0.25">
      <c r="B84" s="3" t="s">
        <v>551</v>
      </c>
    </row>
    <row r="85" spans="2:2" ht="150" x14ac:dyDescent="0.25">
      <c r="B85" s="38" t="s">
        <v>552</v>
      </c>
    </row>
    <row r="86" spans="2:2" ht="93.75" x14ac:dyDescent="0.25">
      <c r="B86" s="38" t="s">
        <v>553</v>
      </c>
    </row>
    <row r="87" spans="2:2" ht="18.75" x14ac:dyDescent="0.25">
      <c r="B87" s="38" t="s">
        <v>220</v>
      </c>
    </row>
    <row r="88" spans="2:2" ht="18.75" x14ac:dyDescent="0.25">
      <c r="B88" s="38" t="s">
        <v>221</v>
      </c>
    </row>
    <row r="89" spans="2:2" ht="18.75" x14ac:dyDescent="0.25">
      <c r="B89" s="38" t="s">
        <v>222</v>
      </c>
    </row>
    <row r="90" spans="2:2" ht="18.75" x14ac:dyDescent="0.25">
      <c r="B90" s="38" t="s">
        <v>223</v>
      </c>
    </row>
    <row r="91" spans="2:2" ht="18.75" x14ac:dyDescent="0.25">
      <c r="B91" s="38" t="s">
        <v>224</v>
      </c>
    </row>
    <row r="92" spans="2:2" ht="18.75" x14ac:dyDescent="0.25">
      <c r="B92" s="38" t="s">
        <v>225</v>
      </c>
    </row>
    <row r="93" spans="2:2" ht="18.75" x14ac:dyDescent="0.25">
      <c r="B93" s="38" t="s">
        <v>226</v>
      </c>
    </row>
    <row r="94" spans="2:2" ht="37.5" x14ac:dyDescent="0.25">
      <c r="B94" s="38" t="s">
        <v>554</v>
      </c>
    </row>
    <row r="95" spans="2:2" ht="18.75" x14ac:dyDescent="0.25">
      <c r="B95" s="38" t="s">
        <v>228</v>
      </c>
    </row>
    <row r="96" spans="2:2" ht="18.75" x14ac:dyDescent="0.25">
      <c r="B96" s="38" t="s">
        <v>229</v>
      </c>
    </row>
    <row r="97" spans="2:2" ht="18.75" x14ac:dyDescent="0.25">
      <c r="B97" s="38" t="s">
        <v>230</v>
      </c>
    </row>
    <row r="98" spans="2:2" ht="56.25" x14ac:dyDescent="0.25">
      <c r="B98" s="38" t="s">
        <v>231</v>
      </c>
    </row>
    <row r="99" spans="2:2" ht="18.75" x14ac:dyDescent="0.25">
      <c r="B99" s="38" t="s">
        <v>232</v>
      </c>
    </row>
    <row r="100" spans="2:2" ht="56.25" x14ac:dyDescent="0.25">
      <c r="B100" s="38" t="s">
        <v>555</v>
      </c>
    </row>
    <row r="101" spans="2:2" ht="56.25" x14ac:dyDescent="0.25">
      <c r="B101" s="38" t="s">
        <v>234</v>
      </c>
    </row>
    <row r="102" spans="2:2" ht="37.5" x14ac:dyDescent="0.25">
      <c r="B102" s="38" t="s">
        <v>556</v>
      </c>
    </row>
    <row r="103" spans="2:2" ht="18.75" x14ac:dyDescent="0.25">
      <c r="B103" s="38" t="s">
        <v>236</v>
      </c>
    </row>
    <row r="104" spans="2:2" ht="18.75" x14ac:dyDescent="0.25">
      <c r="B104" s="38" t="s">
        <v>237</v>
      </c>
    </row>
    <row r="105" spans="2:2" ht="56.25" x14ac:dyDescent="0.25">
      <c r="B105" s="38" t="s">
        <v>557</v>
      </c>
    </row>
    <row r="106" spans="2:2" ht="18.75" x14ac:dyDescent="0.25">
      <c r="B106" s="38" t="s">
        <v>558</v>
      </c>
    </row>
    <row r="107" spans="2:2" ht="18.75" x14ac:dyDescent="0.25">
      <c r="B107" s="38" t="s">
        <v>240</v>
      </c>
    </row>
    <row r="108" spans="2:2" ht="18.75" x14ac:dyDescent="0.25">
      <c r="B108" s="38" t="s">
        <v>241</v>
      </c>
    </row>
    <row r="109" spans="2:2" ht="18.75" x14ac:dyDescent="0.25">
      <c r="B109" s="38" t="s">
        <v>242</v>
      </c>
    </row>
    <row r="110" spans="2:2" ht="37.5" x14ac:dyDescent="0.25">
      <c r="B110" s="38" t="s">
        <v>559</v>
      </c>
    </row>
    <row r="111" spans="2:2" ht="37.5" x14ac:dyDescent="0.25">
      <c r="B111" s="38" t="s">
        <v>560</v>
      </c>
    </row>
    <row r="112" spans="2:2" ht="75" x14ac:dyDescent="0.25">
      <c r="B112" s="38" t="s">
        <v>561</v>
      </c>
    </row>
    <row r="113" spans="2:2" ht="37.5" x14ac:dyDescent="0.25">
      <c r="B113" s="38" t="s">
        <v>246</v>
      </c>
    </row>
    <row r="114" spans="2:2" ht="75" x14ac:dyDescent="0.25">
      <c r="B114" s="38" t="s">
        <v>562</v>
      </c>
    </row>
    <row r="115" spans="2:2" ht="56.25" x14ac:dyDescent="0.25">
      <c r="B115" s="38" t="s">
        <v>248</v>
      </c>
    </row>
    <row r="116" spans="2:2" ht="75" x14ac:dyDescent="0.25">
      <c r="B116" s="38" t="s">
        <v>563</v>
      </c>
    </row>
    <row r="117" spans="2:2" ht="18.75" x14ac:dyDescent="0.25">
      <c r="B117" s="38" t="s">
        <v>250</v>
      </c>
    </row>
    <row r="118" spans="2:2" ht="75" x14ac:dyDescent="0.25">
      <c r="B118" s="38" t="s">
        <v>564</v>
      </c>
    </row>
    <row r="119" spans="2:2" ht="37.5" x14ac:dyDescent="0.25">
      <c r="B119" s="38" t="s">
        <v>565</v>
      </c>
    </row>
    <row r="120" spans="2:2" ht="93.75" x14ac:dyDescent="0.25">
      <c r="B120" s="38" t="s">
        <v>566</v>
      </c>
    </row>
    <row r="121" spans="2:2" ht="18.75" x14ac:dyDescent="0.25">
      <c r="B121" s="38"/>
    </row>
    <row r="122" spans="2:2" ht="18.75" x14ac:dyDescent="0.25">
      <c r="B122" s="36" t="s">
        <v>254</v>
      </c>
    </row>
    <row r="123" spans="2:2" ht="18.75" x14ac:dyDescent="0.25">
      <c r="B123" s="43"/>
    </row>
    <row r="124" spans="2:2" ht="18.75" x14ac:dyDescent="0.25">
      <c r="B124" s="36" t="s">
        <v>255</v>
      </c>
    </row>
    <row r="125" spans="2:2" ht="18.75" x14ac:dyDescent="0.25">
      <c r="B125" s="38" t="s">
        <v>726</v>
      </c>
    </row>
    <row r="126" spans="2:2" ht="18.75" x14ac:dyDescent="0.25">
      <c r="B126" s="43"/>
    </row>
    <row r="127" spans="2:2" ht="18.75" x14ac:dyDescent="0.25">
      <c r="B127" s="36" t="s">
        <v>257</v>
      </c>
    </row>
    <row r="128" spans="2:2" ht="56.25" x14ac:dyDescent="0.25">
      <c r="B128" s="38" t="s">
        <v>258</v>
      </c>
    </row>
    <row r="129" spans="2:2" ht="37.5" x14ac:dyDescent="0.25">
      <c r="B129" s="38" t="s">
        <v>259</v>
      </c>
    </row>
    <row r="130" spans="2:2" ht="93.75" x14ac:dyDescent="0.25">
      <c r="B130" s="38" t="s">
        <v>260</v>
      </c>
    </row>
    <row r="131" spans="2:2" ht="18.75" x14ac:dyDescent="0.25">
      <c r="B131" s="38"/>
    </row>
    <row r="132" spans="2:2" ht="18.75" x14ac:dyDescent="0.25">
      <c r="B132" s="36" t="s">
        <v>261</v>
      </c>
    </row>
    <row r="133" spans="2:2" ht="18.75" x14ac:dyDescent="0.25">
      <c r="B133" s="38" t="s">
        <v>262</v>
      </c>
    </row>
    <row r="134" spans="2:2" ht="18.75" x14ac:dyDescent="0.25">
      <c r="B134" s="38" t="s">
        <v>727</v>
      </c>
    </row>
    <row r="135" spans="2:2" ht="18.75" x14ac:dyDescent="0.25">
      <c r="B135" s="38" t="s">
        <v>728</v>
      </c>
    </row>
    <row r="136" spans="2:2" ht="18.75" x14ac:dyDescent="0.25">
      <c r="B136" s="36"/>
    </row>
    <row r="137" spans="2:2" ht="18.75" x14ac:dyDescent="0.25">
      <c r="B137" s="36" t="s">
        <v>265</v>
      </c>
    </row>
    <row r="138" spans="2:2" ht="37.5" x14ac:dyDescent="0.25">
      <c r="B138" s="38" t="s">
        <v>729</v>
      </c>
    </row>
    <row r="139" spans="2:2" ht="37.5" x14ac:dyDescent="0.25">
      <c r="B139" s="38" t="s">
        <v>571</v>
      </c>
    </row>
    <row r="140" spans="2:2" ht="18.75" x14ac:dyDescent="0.25">
      <c r="B140" s="38"/>
    </row>
    <row r="141" spans="2:2" ht="37.5" x14ac:dyDescent="0.25">
      <c r="B141" s="17" t="s">
        <v>268</v>
      </c>
    </row>
    <row r="142" spans="2:2" ht="18.75" x14ac:dyDescent="0.25">
      <c r="B142" s="38" t="s">
        <v>269</v>
      </c>
    </row>
    <row r="143" spans="2:2" ht="37.5" x14ac:dyDescent="0.25">
      <c r="B143" s="38" t="s">
        <v>270</v>
      </c>
    </row>
    <row r="144" spans="2:2" ht="37.5" x14ac:dyDescent="0.25">
      <c r="B144" s="38" t="s">
        <v>271</v>
      </c>
    </row>
    <row r="145" spans="2:2" ht="37.5" x14ac:dyDescent="0.25">
      <c r="B145" s="38" t="s">
        <v>572</v>
      </c>
    </row>
    <row r="146" spans="2:2" ht="56.25" x14ac:dyDescent="0.25">
      <c r="B146" s="38" t="s">
        <v>573</v>
      </c>
    </row>
    <row r="147" spans="2:2" ht="56.25" x14ac:dyDescent="0.25">
      <c r="B147" s="38" t="s">
        <v>730</v>
      </c>
    </row>
    <row r="148" spans="2:2" ht="56.25" x14ac:dyDescent="0.25">
      <c r="B148" s="41" t="s">
        <v>731</v>
      </c>
    </row>
    <row r="149" spans="2:2" ht="45" x14ac:dyDescent="0.25">
      <c r="B149" s="3" t="s">
        <v>732</v>
      </c>
    </row>
    <row r="150" spans="2:2" ht="75" x14ac:dyDescent="0.25">
      <c r="B150" s="41" t="s">
        <v>577</v>
      </c>
    </row>
    <row r="151" spans="2:2" ht="18.75" x14ac:dyDescent="0.25">
      <c r="B151" s="36"/>
    </row>
    <row r="152" spans="2:2" ht="93.75" x14ac:dyDescent="0.25">
      <c r="B152" s="17" t="s">
        <v>279</v>
      </c>
    </row>
    <row r="153" spans="2:2" ht="56.25" x14ac:dyDescent="0.25">
      <c r="B153" s="38" t="s">
        <v>733</v>
      </c>
    </row>
    <row r="154" spans="2:2" ht="37.5" x14ac:dyDescent="0.25">
      <c r="B154" s="38" t="s">
        <v>281</v>
      </c>
    </row>
    <row r="155" spans="2:2" ht="18.75" x14ac:dyDescent="0.25">
      <c r="B155" s="38" t="s">
        <v>734</v>
      </c>
    </row>
    <row r="156" spans="2:2" ht="37.5" x14ac:dyDescent="0.25">
      <c r="B156" s="38" t="s">
        <v>580</v>
      </c>
    </row>
    <row r="157" spans="2:2" ht="56.25" x14ac:dyDescent="0.25">
      <c r="B157" s="38" t="s">
        <v>735</v>
      </c>
    </row>
    <row r="158" spans="2:2" ht="131.25" x14ac:dyDescent="0.25">
      <c r="B158" s="38" t="s">
        <v>736</v>
      </c>
    </row>
    <row r="159" spans="2:2" ht="18.75" x14ac:dyDescent="0.25">
      <c r="B159" s="38" t="s">
        <v>737</v>
      </c>
    </row>
    <row r="160" spans="2:2" ht="18.75" x14ac:dyDescent="0.25">
      <c r="B160" s="38" t="s">
        <v>738</v>
      </c>
    </row>
    <row r="161" spans="2:2" ht="75" x14ac:dyDescent="0.25">
      <c r="B161" s="38" t="s">
        <v>739</v>
      </c>
    </row>
    <row r="162" spans="2:2" ht="56.25" x14ac:dyDescent="0.25">
      <c r="B162" s="38" t="s">
        <v>740</v>
      </c>
    </row>
    <row r="163" spans="2:2" ht="18.75" x14ac:dyDescent="0.25">
      <c r="B163" s="38" t="s">
        <v>741</v>
      </c>
    </row>
    <row r="164" spans="2:2" ht="56.25" x14ac:dyDescent="0.25">
      <c r="B164" s="38" t="s">
        <v>742</v>
      </c>
    </row>
    <row r="165" spans="2:2" ht="18.75" x14ac:dyDescent="0.25">
      <c r="B165" s="38" t="s">
        <v>743</v>
      </c>
    </row>
    <row r="166" spans="2:2" ht="18.75" x14ac:dyDescent="0.25">
      <c r="B166" s="38" t="s">
        <v>744</v>
      </c>
    </row>
    <row r="167" spans="2:2" ht="112.5" x14ac:dyDescent="0.25">
      <c r="B167" s="38" t="s">
        <v>745</v>
      </c>
    </row>
    <row r="168" spans="2:2" ht="150" x14ac:dyDescent="0.25">
      <c r="B168" s="38" t="s">
        <v>746</v>
      </c>
    </row>
    <row r="169" spans="2:2" ht="30" x14ac:dyDescent="0.25">
      <c r="B169" s="3" t="s">
        <v>747</v>
      </c>
    </row>
    <row r="170" spans="2:2" ht="56.25" x14ac:dyDescent="0.25">
      <c r="B170" s="38" t="s">
        <v>748</v>
      </c>
    </row>
    <row r="171" spans="2:2" ht="187.5" x14ac:dyDescent="0.25">
      <c r="B171" s="38" t="s">
        <v>749</v>
      </c>
    </row>
    <row r="172" spans="2:2" ht="60" x14ac:dyDescent="0.25">
      <c r="B172" s="3" t="s">
        <v>750</v>
      </c>
    </row>
    <row r="173" spans="2:2" ht="56.25" x14ac:dyDescent="0.25">
      <c r="B173" s="38" t="s">
        <v>751</v>
      </c>
    </row>
    <row r="174" spans="2:2" ht="56.25" x14ac:dyDescent="0.25">
      <c r="B174" s="38" t="s">
        <v>752</v>
      </c>
    </row>
    <row r="175" spans="2:2" ht="56.25" x14ac:dyDescent="0.25">
      <c r="B175" s="38" t="s">
        <v>753</v>
      </c>
    </row>
    <row r="176" spans="2:2" ht="56.25" x14ac:dyDescent="0.25">
      <c r="B176" s="38" t="s">
        <v>754</v>
      </c>
    </row>
    <row r="177" spans="2:2" ht="37.5" x14ac:dyDescent="0.25">
      <c r="B177" s="38" t="s">
        <v>755</v>
      </c>
    </row>
    <row r="178" spans="2:2" ht="60" x14ac:dyDescent="0.25">
      <c r="B178" s="3" t="s">
        <v>756</v>
      </c>
    </row>
    <row r="179" spans="2:2" ht="37.5" x14ac:dyDescent="0.25">
      <c r="B179" s="38" t="s">
        <v>757</v>
      </c>
    </row>
    <row r="180" spans="2:2" ht="37.5" x14ac:dyDescent="0.25">
      <c r="B180" s="38" t="s">
        <v>758</v>
      </c>
    </row>
    <row r="181" spans="2:2" ht="56.25" x14ac:dyDescent="0.25">
      <c r="B181" s="38" t="s">
        <v>759</v>
      </c>
    </row>
    <row r="182" spans="2:2" ht="18.75" x14ac:dyDescent="0.25">
      <c r="B182" s="38"/>
    </row>
    <row r="183" spans="2:2" ht="93.75" x14ac:dyDescent="0.25">
      <c r="B183" s="17" t="s">
        <v>591</v>
      </c>
    </row>
    <row r="184" spans="2:2" ht="37.5" x14ac:dyDescent="0.25">
      <c r="B184" s="38" t="s">
        <v>760</v>
      </c>
    </row>
    <row r="185" spans="2:2" ht="56.25" x14ac:dyDescent="0.25">
      <c r="B185" s="38" t="s">
        <v>761</v>
      </c>
    </row>
    <row r="186" spans="2:2" ht="18.75" x14ac:dyDescent="0.25">
      <c r="B186" s="38" t="s">
        <v>762</v>
      </c>
    </row>
    <row r="187" spans="2:2" ht="56.25" x14ac:dyDescent="0.25">
      <c r="B187" s="38" t="s">
        <v>763</v>
      </c>
    </row>
    <row r="188" spans="2:2" ht="37.5" x14ac:dyDescent="0.25">
      <c r="B188" s="38" t="s">
        <v>764</v>
      </c>
    </row>
    <row r="189" spans="2:2" ht="37.5" x14ac:dyDescent="0.25">
      <c r="B189" s="38" t="s">
        <v>765</v>
      </c>
    </row>
    <row r="190" spans="2:2" ht="18.75" x14ac:dyDescent="0.25">
      <c r="B190" s="38" t="s">
        <v>766</v>
      </c>
    </row>
    <row r="191" spans="2:2" ht="37.5" x14ac:dyDescent="0.25">
      <c r="B191" s="38" t="s">
        <v>767</v>
      </c>
    </row>
    <row r="192" spans="2:2" ht="37.5" x14ac:dyDescent="0.25">
      <c r="B192" s="38" t="s">
        <v>768</v>
      </c>
    </row>
    <row r="193" spans="2:2" ht="56.25" x14ac:dyDescent="0.25">
      <c r="B193" s="38" t="s">
        <v>769</v>
      </c>
    </row>
    <row r="194" spans="2:2" ht="18.75" x14ac:dyDescent="0.25">
      <c r="B194" s="38"/>
    </row>
    <row r="195" spans="2:2" ht="37.5" x14ac:dyDescent="0.25">
      <c r="B195" s="17" t="s">
        <v>770</v>
      </c>
    </row>
    <row r="196" spans="2:2" ht="18.75" x14ac:dyDescent="0.25">
      <c r="B196" s="38" t="s">
        <v>771</v>
      </c>
    </row>
    <row r="197" spans="2:2" ht="56.25" x14ac:dyDescent="0.25">
      <c r="B197" s="38" t="s">
        <v>304</v>
      </c>
    </row>
    <row r="198" spans="2:2" ht="90" x14ac:dyDescent="0.25">
      <c r="B198" s="3" t="s">
        <v>599</v>
      </c>
    </row>
    <row r="199" spans="2:2" ht="18.75" x14ac:dyDescent="0.25">
      <c r="B199" s="36"/>
    </row>
    <row r="200" spans="2:2" ht="37.5" x14ac:dyDescent="0.25">
      <c r="B200" s="17" t="s">
        <v>306</v>
      </c>
    </row>
    <row r="201" spans="2:2" ht="18.75" x14ac:dyDescent="0.25">
      <c r="B201" s="38" t="s">
        <v>772</v>
      </c>
    </row>
    <row r="202" spans="2:2" ht="18.75" x14ac:dyDescent="0.25">
      <c r="B202" s="38" t="s">
        <v>308</v>
      </c>
    </row>
    <row r="203" spans="2:2" ht="18.75" x14ac:dyDescent="0.25">
      <c r="B203" s="38" t="s">
        <v>600</v>
      </c>
    </row>
    <row r="204" spans="2:2" ht="18.75" x14ac:dyDescent="0.25">
      <c r="B204" s="38" t="s">
        <v>773</v>
      </c>
    </row>
    <row r="205" spans="2:2" ht="18.75" x14ac:dyDescent="0.25">
      <c r="B205" s="38" t="s">
        <v>774</v>
      </c>
    </row>
    <row r="206" spans="2:2" ht="56.25" x14ac:dyDescent="0.25">
      <c r="B206" s="38" t="s">
        <v>775</v>
      </c>
    </row>
    <row r="207" spans="2:2" ht="37.5" x14ac:dyDescent="0.25">
      <c r="B207" s="38" t="s">
        <v>776</v>
      </c>
    </row>
    <row r="208" spans="2:2" ht="18.75" x14ac:dyDescent="0.25">
      <c r="B208" s="38" t="s">
        <v>777</v>
      </c>
    </row>
    <row r="209" spans="2:2" ht="37.5" x14ac:dyDescent="0.25">
      <c r="B209" s="38" t="s">
        <v>778</v>
      </c>
    </row>
    <row r="210" spans="2:2" ht="37.5" x14ac:dyDescent="0.25">
      <c r="B210" s="38" t="s">
        <v>779</v>
      </c>
    </row>
    <row r="211" spans="2:2" ht="18.75" x14ac:dyDescent="0.25">
      <c r="B211" s="38" t="s">
        <v>780</v>
      </c>
    </row>
    <row r="212" spans="2:2" ht="37.5" x14ac:dyDescent="0.25">
      <c r="B212" s="17" t="s">
        <v>316</v>
      </c>
    </row>
    <row r="213" spans="2:2" ht="37.5" x14ac:dyDescent="0.25">
      <c r="B213" s="38" t="s">
        <v>781</v>
      </c>
    </row>
    <row r="214" spans="2:2" ht="18.75" x14ac:dyDescent="0.25">
      <c r="B214" s="38" t="s">
        <v>782</v>
      </c>
    </row>
    <row r="215" spans="2:2" ht="37.5" x14ac:dyDescent="0.25">
      <c r="B215" s="38" t="s">
        <v>783</v>
      </c>
    </row>
    <row r="216" spans="2:2" ht="150" x14ac:dyDescent="0.25">
      <c r="B216" s="38" t="s">
        <v>784</v>
      </c>
    </row>
    <row r="217" spans="2:2" ht="18.75" x14ac:dyDescent="0.25">
      <c r="B217" s="38"/>
    </row>
    <row r="218" spans="2:2" ht="56.25" x14ac:dyDescent="0.25">
      <c r="B218" s="17" t="s">
        <v>785</v>
      </c>
    </row>
    <row r="219" spans="2:2" ht="37.5" x14ac:dyDescent="0.25">
      <c r="B219" s="38" t="s">
        <v>786</v>
      </c>
    </row>
    <row r="220" spans="2:2" ht="18.75" x14ac:dyDescent="0.25">
      <c r="B220" s="38"/>
    </row>
    <row r="221" spans="2:2" ht="37.5" x14ac:dyDescent="0.25">
      <c r="B221" s="17" t="s">
        <v>326</v>
      </c>
    </row>
    <row r="222" spans="2:2" ht="18.75" x14ac:dyDescent="0.25">
      <c r="B222" s="38" t="s">
        <v>787</v>
      </c>
    </row>
    <row r="223" spans="2:2" ht="18.75" x14ac:dyDescent="0.25">
      <c r="B223" s="38"/>
    </row>
    <row r="224" spans="2:2" ht="56.25" x14ac:dyDescent="0.25">
      <c r="B224" s="17" t="s">
        <v>328</v>
      </c>
    </row>
    <row r="225" spans="2:2" ht="37.5" x14ac:dyDescent="0.25">
      <c r="B225" s="38" t="s">
        <v>788</v>
      </c>
    </row>
    <row r="226" spans="2:2" ht="18.75" x14ac:dyDescent="0.25">
      <c r="B226" s="38"/>
    </row>
    <row r="227" spans="2:2" ht="37.5" x14ac:dyDescent="0.25">
      <c r="B227" s="17" t="s">
        <v>330</v>
      </c>
    </row>
    <row r="228" spans="2:2" ht="18.75" x14ac:dyDescent="0.25">
      <c r="B228" s="38" t="s">
        <v>789</v>
      </c>
    </row>
    <row r="229" spans="2:2" ht="18.75" x14ac:dyDescent="0.25">
      <c r="B229" s="36"/>
    </row>
    <row r="230" spans="2:2" ht="37.5" x14ac:dyDescent="0.25">
      <c r="B230" s="17" t="s">
        <v>332</v>
      </c>
    </row>
    <row r="231" spans="2:2" ht="56.25" x14ac:dyDescent="0.25">
      <c r="B231" s="38" t="s">
        <v>790</v>
      </c>
    </row>
    <row r="232" spans="2:2" ht="18.75" x14ac:dyDescent="0.25">
      <c r="B232" s="36"/>
    </row>
    <row r="233" spans="2:2" ht="75" x14ac:dyDescent="0.25">
      <c r="B233" s="17" t="s">
        <v>616</v>
      </c>
    </row>
    <row r="234" spans="2:2" ht="37.5" x14ac:dyDescent="0.25">
      <c r="B234" s="41" t="s">
        <v>791</v>
      </c>
    </row>
    <row r="235" spans="2:2" ht="93.75" x14ac:dyDescent="0.25">
      <c r="B235" s="41" t="s">
        <v>792</v>
      </c>
    </row>
    <row r="236" spans="2:2" ht="37.5" x14ac:dyDescent="0.25">
      <c r="B236" s="41" t="s">
        <v>793</v>
      </c>
    </row>
    <row r="237" spans="2:2" ht="18.75" x14ac:dyDescent="0.25">
      <c r="B237" s="38" t="s">
        <v>794</v>
      </c>
    </row>
    <row r="238" spans="2:2" ht="37.5" x14ac:dyDescent="0.25">
      <c r="B238" s="38" t="s">
        <v>795</v>
      </c>
    </row>
    <row r="239" spans="2:2" ht="37.5" x14ac:dyDescent="0.25">
      <c r="B239" s="38" t="s">
        <v>796</v>
      </c>
    </row>
    <row r="240" spans="2:2" ht="37.5" x14ac:dyDescent="0.25">
      <c r="B240" s="38" t="s">
        <v>341</v>
      </c>
    </row>
    <row r="241" spans="2:2" ht="37.5" x14ac:dyDescent="0.25">
      <c r="B241" s="38" t="s">
        <v>797</v>
      </c>
    </row>
    <row r="242" spans="2:2" ht="37.5" x14ac:dyDescent="0.25">
      <c r="B242" s="38" t="s">
        <v>343</v>
      </c>
    </row>
    <row r="243" spans="2:2" ht="18.75" x14ac:dyDescent="0.25">
      <c r="B243" s="38" t="s">
        <v>798</v>
      </c>
    </row>
    <row r="244" spans="2:2" ht="18.75" x14ac:dyDescent="0.25">
      <c r="B244" s="38"/>
    </row>
    <row r="245" spans="2:2" ht="18.75" x14ac:dyDescent="0.25">
      <c r="B245" s="36" t="s">
        <v>618</v>
      </c>
    </row>
    <row r="246" spans="2:2" ht="18.75" x14ac:dyDescent="0.25">
      <c r="B246" s="38" t="s">
        <v>799</v>
      </c>
    </row>
    <row r="247" spans="2:2" ht="37.5" x14ac:dyDescent="0.25">
      <c r="B247" s="38" t="s">
        <v>347</v>
      </c>
    </row>
    <row r="248" spans="2:2" ht="37.5" x14ac:dyDescent="0.25">
      <c r="B248" s="38" t="s">
        <v>348</v>
      </c>
    </row>
    <row r="249" spans="2:2" ht="18.75" x14ac:dyDescent="0.25">
      <c r="B249" s="38" t="s">
        <v>349</v>
      </c>
    </row>
    <row r="250" spans="2:2" ht="56.25" x14ac:dyDescent="0.25">
      <c r="B250" s="38" t="s">
        <v>350</v>
      </c>
    </row>
    <row r="251" spans="2:2" ht="18.75" x14ac:dyDescent="0.25">
      <c r="B251" s="38" t="s">
        <v>800</v>
      </c>
    </row>
    <row r="252" spans="2:2" ht="18.75" x14ac:dyDescent="0.25">
      <c r="B252" s="38" t="s">
        <v>352</v>
      </c>
    </row>
    <row r="253" spans="2:2" ht="18.75" x14ac:dyDescent="0.25">
      <c r="B253" s="38" t="s">
        <v>353</v>
      </c>
    </row>
    <row r="254" spans="2:2" ht="37.5" x14ac:dyDescent="0.25">
      <c r="B254" s="38" t="s">
        <v>354</v>
      </c>
    </row>
    <row r="255" spans="2:2" ht="37.5" x14ac:dyDescent="0.25">
      <c r="B255" s="38" t="s">
        <v>801</v>
      </c>
    </row>
    <row r="256" spans="2:2" ht="18.75" x14ac:dyDescent="0.25">
      <c r="B256" s="38" t="s">
        <v>802</v>
      </c>
    </row>
    <row r="257" spans="2:2" ht="56.25" x14ac:dyDescent="0.25">
      <c r="B257" s="38" t="s">
        <v>357</v>
      </c>
    </row>
    <row r="258" spans="2:2" ht="75" x14ac:dyDescent="0.25">
      <c r="B258" s="38" t="s">
        <v>358</v>
      </c>
    </row>
    <row r="259" spans="2:2" ht="18.75" x14ac:dyDescent="0.25">
      <c r="B259" s="36"/>
    </row>
    <row r="260" spans="2:2" ht="56.25" x14ac:dyDescent="0.25">
      <c r="B260" s="17" t="s">
        <v>359</v>
      </c>
    </row>
    <row r="261" spans="2:2" ht="37.5" x14ac:dyDescent="0.25">
      <c r="B261" s="38" t="s">
        <v>803</v>
      </c>
    </row>
    <row r="262" spans="2:2" ht="18.75" x14ac:dyDescent="0.25">
      <c r="B262" s="38" t="s">
        <v>361</v>
      </c>
    </row>
    <row r="263" spans="2:2" ht="18.75" x14ac:dyDescent="0.25">
      <c r="B263" s="38" t="s">
        <v>362</v>
      </c>
    </row>
    <row r="264" spans="2:2" ht="93.75" x14ac:dyDescent="0.25">
      <c r="B264" s="38" t="s">
        <v>363</v>
      </c>
    </row>
    <row r="265" spans="2:2" ht="75" x14ac:dyDescent="0.25">
      <c r="B265" s="38" t="s">
        <v>364</v>
      </c>
    </row>
    <row r="266" spans="2:2" ht="37.5" x14ac:dyDescent="0.25">
      <c r="B266" s="38" t="s">
        <v>365</v>
      </c>
    </row>
    <row r="267" spans="2:2" ht="37.5" x14ac:dyDescent="0.25">
      <c r="B267" s="38" t="s">
        <v>804</v>
      </c>
    </row>
    <row r="268" spans="2:2" ht="93.75" x14ac:dyDescent="0.25">
      <c r="B268" s="38" t="s">
        <v>367</v>
      </c>
    </row>
    <row r="269" spans="2:2" ht="75" x14ac:dyDescent="0.25">
      <c r="B269" s="38" t="s">
        <v>368</v>
      </c>
    </row>
    <row r="270" spans="2:2" ht="37.5" x14ac:dyDescent="0.25">
      <c r="B270" s="38" t="s">
        <v>369</v>
      </c>
    </row>
    <row r="271" spans="2:2" ht="37.5" x14ac:dyDescent="0.25">
      <c r="B271" s="38" t="s">
        <v>370</v>
      </c>
    </row>
    <row r="272" spans="2:2" ht="37.5" x14ac:dyDescent="0.25">
      <c r="B272" s="38" t="s">
        <v>371</v>
      </c>
    </row>
    <row r="273" spans="2:2" ht="56.25" x14ac:dyDescent="0.25">
      <c r="B273" s="38" t="s">
        <v>372</v>
      </c>
    </row>
    <row r="274" spans="2:2" ht="56.25" x14ac:dyDescent="0.25">
      <c r="B274" s="38" t="s">
        <v>373</v>
      </c>
    </row>
    <row r="275" spans="2:2" ht="75" x14ac:dyDescent="0.25">
      <c r="B275" s="38" t="s">
        <v>374</v>
      </c>
    </row>
    <row r="276" spans="2:2" ht="37.5" x14ac:dyDescent="0.25">
      <c r="B276" s="38" t="s">
        <v>805</v>
      </c>
    </row>
    <row r="277" spans="2:2" ht="37.5" x14ac:dyDescent="0.25">
      <c r="B277" s="38" t="s">
        <v>376</v>
      </c>
    </row>
    <row r="278" spans="2:2" ht="75" x14ac:dyDescent="0.25">
      <c r="B278" s="38" t="s">
        <v>806</v>
      </c>
    </row>
    <row r="279" spans="2:2" ht="93.75" x14ac:dyDescent="0.25">
      <c r="B279" s="38" t="s">
        <v>807</v>
      </c>
    </row>
    <row r="280" spans="2:2" ht="93.75" x14ac:dyDescent="0.25">
      <c r="B280" s="38" t="s">
        <v>808</v>
      </c>
    </row>
    <row r="281" spans="2:2" ht="18.75" x14ac:dyDescent="0.25">
      <c r="B281" s="36"/>
    </row>
    <row r="282" spans="2:2" ht="18.75" x14ac:dyDescent="0.25">
      <c r="B282" s="36"/>
    </row>
    <row r="283" spans="2:2" ht="18.75" x14ac:dyDescent="0.25">
      <c r="B283" s="36"/>
    </row>
    <row r="284" spans="2:2" ht="18.75" x14ac:dyDescent="0.25">
      <c r="B284" s="36"/>
    </row>
    <row r="285" spans="2:2" ht="18.75" x14ac:dyDescent="0.25">
      <c r="B285" s="17" t="s">
        <v>380</v>
      </c>
    </row>
    <row r="286" spans="2:2" ht="75" x14ac:dyDescent="0.25">
      <c r="B286" s="17" t="s">
        <v>381</v>
      </c>
    </row>
    <row r="287" spans="2:2" ht="18.75" x14ac:dyDescent="0.25">
      <c r="B287" s="36"/>
    </row>
    <row r="288" spans="2:2" ht="18.75" x14ac:dyDescent="0.25">
      <c r="B288" s="36" t="s">
        <v>619</v>
      </c>
    </row>
    <row r="289" spans="2:2" ht="18.75" x14ac:dyDescent="0.25">
      <c r="B289" s="38" t="s">
        <v>382</v>
      </c>
    </row>
    <row r="290" spans="2:2" ht="18.75" x14ac:dyDescent="0.25">
      <c r="B290" s="41" t="s">
        <v>383</v>
      </c>
    </row>
    <row r="291" spans="2:2" ht="37.5" x14ac:dyDescent="0.25">
      <c r="B291" s="41" t="s">
        <v>384</v>
      </c>
    </row>
    <row r="292" spans="2:2" ht="18.75" x14ac:dyDescent="0.25">
      <c r="B292" s="38" t="s">
        <v>809</v>
      </c>
    </row>
    <row r="293" spans="2:2" ht="18.75" x14ac:dyDescent="0.25">
      <c r="B293" s="38" t="s">
        <v>810</v>
      </c>
    </row>
    <row r="294" spans="2:2" ht="18.75" x14ac:dyDescent="0.25">
      <c r="B294" s="38" t="s">
        <v>811</v>
      </c>
    </row>
    <row r="295" spans="2:2" ht="37.5" x14ac:dyDescent="0.25">
      <c r="B295" s="38" t="s">
        <v>624</v>
      </c>
    </row>
    <row r="296" spans="2:2" ht="18.75" x14ac:dyDescent="0.25">
      <c r="B296" s="38"/>
    </row>
    <row r="297" spans="2:2" ht="18.75" x14ac:dyDescent="0.25">
      <c r="B297" s="36" t="s">
        <v>625</v>
      </c>
    </row>
    <row r="298" spans="2:2" ht="56.25" x14ac:dyDescent="0.25">
      <c r="B298" s="38" t="s">
        <v>812</v>
      </c>
    </row>
    <row r="299" spans="2:2" ht="18.75" x14ac:dyDescent="0.25">
      <c r="B299" s="38" t="s">
        <v>813</v>
      </c>
    </row>
    <row r="300" spans="2:2" ht="37.5" x14ac:dyDescent="0.25">
      <c r="B300" s="38" t="s">
        <v>390</v>
      </c>
    </row>
    <row r="301" spans="2:2" ht="37.5" x14ac:dyDescent="0.25">
      <c r="B301" s="38" t="s">
        <v>391</v>
      </c>
    </row>
    <row r="302" spans="2:2" ht="18.75" x14ac:dyDescent="0.25">
      <c r="B302" s="38" t="s">
        <v>392</v>
      </c>
    </row>
    <row r="303" spans="2:2" ht="37.5" x14ac:dyDescent="0.25">
      <c r="B303" s="38" t="s">
        <v>393</v>
      </c>
    </row>
    <row r="304" spans="2:2" ht="18.75" x14ac:dyDescent="0.25">
      <c r="B304" s="38" t="s">
        <v>394</v>
      </c>
    </row>
    <row r="305" spans="2:2" ht="56.25" x14ac:dyDescent="0.25">
      <c r="B305" s="38" t="s">
        <v>395</v>
      </c>
    </row>
    <row r="306" spans="2:2" ht="37.5" x14ac:dyDescent="0.25">
      <c r="B306" s="38" t="s">
        <v>396</v>
      </c>
    </row>
    <row r="307" spans="2:2" ht="18.75" x14ac:dyDescent="0.25">
      <c r="B307" s="38" t="s">
        <v>397</v>
      </c>
    </row>
    <row r="308" spans="2:2" ht="18.75" x14ac:dyDescent="0.25">
      <c r="B308" s="38" t="s">
        <v>398</v>
      </c>
    </row>
    <row r="309" spans="2:2" ht="18.75" x14ac:dyDescent="0.25">
      <c r="B309" s="38" t="s">
        <v>399</v>
      </c>
    </row>
    <row r="310" spans="2:2" ht="75" x14ac:dyDescent="0.25">
      <c r="B310" s="38" t="s">
        <v>814</v>
      </c>
    </row>
    <row r="311" spans="2:2" ht="56.25" x14ac:dyDescent="0.25">
      <c r="B311" s="38" t="s">
        <v>815</v>
      </c>
    </row>
    <row r="312" spans="2:2" ht="75" x14ac:dyDescent="0.25">
      <c r="B312" s="38" t="s">
        <v>816</v>
      </c>
    </row>
    <row r="313" spans="2:2" ht="37.5" x14ac:dyDescent="0.25">
      <c r="B313" s="38" t="s">
        <v>817</v>
      </c>
    </row>
    <row r="314" spans="2:2" ht="56.25" x14ac:dyDescent="0.25">
      <c r="B314" s="38" t="s">
        <v>818</v>
      </c>
    </row>
    <row r="315" spans="2:2" ht="56.25" x14ac:dyDescent="0.25">
      <c r="B315" s="38" t="s">
        <v>819</v>
      </c>
    </row>
    <row r="316" spans="2:2" ht="37.5" x14ac:dyDescent="0.25">
      <c r="B316" s="38" t="s">
        <v>820</v>
      </c>
    </row>
    <row r="317" spans="2:2" ht="37.5" x14ac:dyDescent="0.25">
      <c r="B317" s="38" t="s">
        <v>821</v>
      </c>
    </row>
    <row r="318" spans="2:2" ht="56.25" x14ac:dyDescent="0.25">
      <c r="B318" s="38" t="s">
        <v>822</v>
      </c>
    </row>
    <row r="319" spans="2:2" ht="18.75" x14ac:dyDescent="0.25">
      <c r="B319" s="38" t="s">
        <v>823</v>
      </c>
    </row>
    <row r="320" spans="2:2" ht="18.75" x14ac:dyDescent="0.25">
      <c r="B320" s="38"/>
    </row>
    <row r="321" spans="2:3" ht="37.5" x14ac:dyDescent="0.25">
      <c r="B321" s="17" t="s">
        <v>410</v>
      </c>
    </row>
    <row r="322" spans="2:3" ht="37.5" x14ac:dyDescent="0.25">
      <c r="B322" s="38" t="s">
        <v>870</v>
      </c>
      <c r="C322" s="38"/>
    </row>
    <row r="323" spans="2:3" ht="56.25" x14ac:dyDescent="0.25">
      <c r="B323" s="38" t="s">
        <v>824</v>
      </c>
    </row>
    <row r="324" spans="2:3" ht="37.5" x14ac:dyDescent="0.25">
      <c r="B324" s="38" t="s">
        <v>825</v>
      </c>
    </row>
    <row r="325" spans="2:3" ht="37.5" x14ac:dyDescent="0.25">
      <c r="B325" s="38" t="s">
        <v>826</v>
      </c>
    </row>
    <row r="326" spans="2:3" ht="37.5" x14ac:dyDescent="0.25">
      <c r="B326" s="38" t="s">
        <v>827</v>
      </c>
    </row>
    <row r="327" spans="2:3" ht="18.75" x14ac:dyDescent="0.25">
      <c r="B327" s="38" t="s">
        <v>828</v>
      </c>
    </row>
    <row r="328" spans="2:3" ht="18.75" x14ac:dyDescent="0.25">
      <c r="B328" s="41"/>
    </row>
    <row r="329" spans="2:3" ht="18.75" x14ac:dyDescent="0.25">
      <c r="B329" s="37" t="s">
        <v>829</v>
      </c>
    </row>
    <row r="330" spans="2:3" ht="37.5" x14ac:dyDescent="0.25">
      <c r="B330" s="38" t="s">
        <v>830</v>
      </c>
    </row>
    <row r="331" spans="2:3" ht="262.5" x14ac:dyDescent="0.25">
      <c r="B331" s="38" t="s">
        <v>831</v>
      </c>
    </row>
    <row r="332" spans="2:3" ht="56.25" x14ac:dyDescent="0.25">
      <c r="B332" s="41" t="s">
        <v>832</v>
      </c>
    </row>
    <row r="333" spans="2:3" ht="37.5" x14ac:dyDescent="0.25">
      <c r="B333" s="38" t="s">
        <v>634</v>
      </c>
    </row>
    <row r="334" spans="2:3" ht="18.75" x14ac:dyDescent="0.25">
      <c r="B334" s="38" t="s">
        <v>422</v>
      </c>
    </row>
    <row r="335" spans="2:3" ht="18.75" x14ac:dyDescent="0.25">
      <c r="B335" s="38" t="s">
        <v>423</v>
      </c>
    </row>
    <row r="336" spans="2:3" ht="18.75" x14ac:dyDescent="0.25">
      <c r="B336" s="38" t="s">
        <v>424</v>
      </c>
    </row>
    <row r="337" spans="2:2" ht="56.25" x14ac:dyDescent="0.25">
      <c r="B337" s="38" t="s">
        <v>425</v>
      </c>
    </row>
    <row r="338" spans="2:2" ht="56.25" x14ac:dyDescent="0.25">
      <c r="B338" s="38" t="s">
        <v>426</v>
      </c>
    </row>
    <row r="339" spans="2:2" ht="75" x14ac:dyDescent="0.25">
      <c r="B339" s="38" t="s">
        <v>427</v>
      </c>
    </row>
    <row r="340" spans="2:2" ht="18.75" x14ac:dyDescent="0.25">
      <c r="B340" s="38" t="s">
        <v>428</v>
      </c>
    </row>
    <row r="341" spans="2:2" ht="18.75" x14ac:dyDescent="0.25">
      <c r="B341" s="38" t="s">
        <v>429</v>
      </c>
    </row>
    <row r="342" spans="2:2" ht="37.5" x14ac:dyDescent="0.25">
      <c r="B342" s="38" t="s">
        <v>430</v>
      </c>
    </row>
    <row r="343" spans="2:2" ht="56.25" x14ac:dyDescent="0.25">
      <c r="B343" s="38" t="s">
        <v>833</v>
      </c>
    </row>
    <row r="344" spans="2:2" ht="37.5" x14ac:dyDescent="0.25">
      <c r="B344" s="38" t="s">
        <v>834</v>
      </c>
    </row>
    <row r="345" spans="2:2" ht="37.5" x14ac:dyDescent="0.25">
      <c r="B345" s="38" t="s">
        <v>835</v>
      </c>
    </row>
    <row r="346" spans="2:2" ht="56.25" x14ac:dyDescent="0.25">
      <c r="B346" s="38" t="s">
        <v>836</v>
      </c>
    </row>
    <row r="347" spans="2:2" ht="18.75" x14ac:dyDescent="0.25">
      <c r="B347" s="38" t="s">
        <v>837</v>
      </c>
    </row>
    <row r="348" spans="2:2" ht="18.75" x14ac:dyDescent="0.25">
      <c r="B348" s="36"/>
    </row>
    <row r="349" spans="2:2" ht="18.75" x14ac:dyDescent="0.25">
      <c r="B349" s="36"/>
    </row>
    <row r="350" spans="2:2" ht="18.75" x14ac:dyDescent="0.25">
      <c r="B350" s="36"/>
    </row>
    <row r="351" spans="2:2" ht="18.75" x14ac:dyDescent="0.25">
      <c r="B351" s="36"/>
    </row>
    <row r="352" spans="2:2" ht="18.75" x14ac:dyDescent="0.25">
      <c r="B352" s="36" t="s">
        <v>838</v>
      </c>
    </row>
    <row r="353" spans="2:2" ht="37.5" x14ac:dyDescent="0.25">
      <c r="B353" s="16" t="s">
        <v>839</v>
      </c>
    </row>
    <row r="354" spans="2:2" ht="37.5" x14ac:dyDescent="0.25">
      <c r="B354" s="38" t="s">
        <v>840</v>
      </c>
    </row>
    <row r="355" spans="2:2" ht="75" x14ac:dyDescent="0.25">
      <c r="B355" s="38" t="s">
        <v>841</v>
      </c>
    </row>
    <row r="356" spans="2:2" ht="37.5" x14ac:dyDescent="0.25">
      <c r="B356" s="38" t="s">
        <v>842</v>
      </c>
    </row>
    <row r="357" spans="2:2" ht="56.25" x14ac:dyDescent="0.25">
      <c r="B357" s="38" t="s">
        <v>843</v>
      </c>
    </row>
    <row r="358" spans="2:2" ht="75" x14ac:dyDescent="0.25">
      <c r="B358" s="38" t="s">
        <v>844</v>
      </c>
    </row>
    <row r="359" spans="2:2" ht="18.75" x14ac:dyDescent="0.25">
      <c r="B359" s="38" t="s">
        <v>845</v>
      </c>
    </row>
    <row r="360" spans="2:2" ht="18.75" x14ac:dyDescent="0.25">
      <c r="B360" s="38"/>
    </row>
    <row r="361" spans="2:2" ht="18.75" x14ac:dyDescent="0.25">
      <c r="B361" s="36" t="s">
        <v>657</v>
      </c>
    </row>
    <row r="362" spans="2:2" ht="37.5" x14ac:dyDescent="0.25">
      <c r="B362" s="38" t="s">
        <v>846</v>
      </c>
    </row>
    <row r="363" spans="2:2" ht="56.25" x14ac:dyDescent="0.25">
      <c r="B363" s="38" t="s">
        <v>446</v>
      </c>
    </row>
    <row r="364" spans="2:2" ht="75" x14ac:dyDescent="0.25">
      <c r="B364" s="38" t="s">
        <v>447</v>
      </c>
    </row>
    <row r="365" spans="2:2" ht="37.5" x14ac:dyDescent="0.25">
      <c r="B365" s="38" t="s">
        <v>448</v>
      </c>
    </row>
    <row r="366" spans="2:2" ht="18.75" x14ac:dyDescent="0.25">
      <c r="B366" s="38" t="s">
        <v>449</v>
      </c>
    </row>
    <row r="367" spans="2:2" ht="37.5" x14ac:dyDescent="0.25">
      <c r="B367" s="38" t="s">
        <v>450</v>
      </c>
    </row>
    <row r="368" spans="2:2" ht="18.75" x14ac:dyDescent="0.25">
      <c r="B368" s="38" t="s">
        <v>847</v>
      </c>
    </row>
    <row r="369" spans="2:2" ht="18.75" x14ac:dyDescent="0.25">
      <c r="B369" s="38"/>
    </row>
    <row r="370" spans="2:2" ht="18.75" x14ac:dyDescent="0.25">
      <c r="B370" s="36" t="s">
        <v>452</v>
      </c>
    </row>
    <row r="371" spans="2:2" ht="18.75" x14ac:dyDescent="0.25">
      <c r="B371" s="36" t="s">
        <v>453</v>
      </c>
    </row>
    <row r="372" spans="2:2" ht="18.75" x14ac:dyDescent="0.25">
      <c r="B372" s="36"/>
    </row>
    <row r="373" spans="2:2" ht="18.75" x14ac:dyDescent="0.25">
      <c r="B373" s="36" t="s">
        <v>454</v>
      </c>
    </row>
    <row r="374" spans="2:2" ht="56.25" x14ac:dyDescent="0.25">
      <c r="B374" s="17" t="s">
        <v>455</v>
      </c>
    </row>
    <row r="375" spans="2:2" ht="18.75" x14ac:dyDescent="0.25">
      <c r="B375" s="36" t="s">
        <v>456</v>
      </c>
    </row>
    <row r="376" spans="2:2" ht="93.75" x14ac:dyDescent="0.25">
      <c r="B376" s="38" t="s">
        <v>457</v>
      </c>
    </row>
    <row r="377" spans="2:2" ht="56.25" x14ac:dyDescent="0.25">
      <c r="B377" s="38" t="s">
        <v>458</v>
      </c>
    </row>
    <row r="378" spans="2:2" ht="56.25" x14ac:dyDescent="0.25">
      <c r="B378" s="38" t="s">
        <v>459</v>
      </c>
    </row>
    <row r="379" spans="2:2" ht="18.75" x14ac:dyDescent="0.25">
      <c r="B379" s="38"/>
    </row>
    <row r="380" spans="2:2" ht="56.25" x14ac:dyDescent="0.25">
      <c r="B380" s="17" t="s">
        <v>460</v>
      </c>
    </row>
    <row r="381" spans="2:2" ht="18.75" x14ac:dyDescent="0.25">
      <c r="B381" s="36" t="s">
        <v>188</v>
      </c>
    </row>
    <row r="382" spans="2:2" ht="75" x14ac:dyDescent="0.25">
      <c r="B382" s="38" t="s">
        <v>461</v>
      </c>
    </row>
    <row r="383" spans="2:2" ht="75" x14ac:dyDescent="0.25">
      <c r="B383" s="38" t="s">
        <v>462</v>
      </c>
    </row>
    <row r="384" spans="2:2" ht="56.25" x14ac:dyDescent="0.25">
      <c r="B384" s="38" t="s">
        <v>463</v>
      </c>
    </row>
    <row r="385" spans="2:2" ht="56.25" x14ac:dyDescent="0.25">
      <c r="B385" s="38" t="s">
        <v>464</v>
      </c>
    </row>
    <row r="386" spans="2:2" ht="75" x14ac:dyDescent="0.25">
      <c r="B386" s="38" t="s">
        <v>465</v>
      </c>
    </row>
    <row r="387" spans="2:2" ht="18.75" x14ac:dyDescent="0.25">
      <c r="B387" s="45"/>
    </row>
    <row r="388" spans="2:2" ht="18.75" x14ac:dyDescent="0.25">
      <c r="B388" s="36" t="s">
        <v>466</v>
      </c>
    </row>
    <row r="389" spans="2:2" ht="18.75" x14ac:dyDescent="0.25">
      <c r="B389" s="36" t="s">
        <v>467</v>
      </c>
    </row>
    <row r="390" spans="2:2" ht="18.75" x14ac:dyDescent="0.25">
      <c r="B390" s="36" t="s">
        <v>468</v>
      </c>
    </row>
    <row r="391" spans="2:2" ht="56.25" x14ac:dyDescent="0.25">
      <c r="B391" s="38" t="s">
        <v>469</v>
      </c>
    </row>
    <row r="392" spans="2:2" ht="18.75" x14ac:dyDescent="0.25">
      <c r="B392" s="36"/>
    </row>
    <row r="393" spans="2:2" ht="37.5" x14ac:dyDescent="0.25">
      <c r="B393" s="17" t="s">
        <v>470</v>
      </c>
    </row>
    <row r="394" spans="2:2" ht="18.75" x14ac:dyDescent="0.25">
      <c r="B394" s="36" t="s">
        <v>471</v>
      </c>
    </row>
    <row r="395" spans="2:2" ht="75" x14ac:dyDescent="0.25">
      <c r="B395" s="38" t="s">
        <v>848</v>
      </c>
    </row>
    <row r="396" spans="2:2" ht="18.75" x14ac:dyDescent="0.25">
      <c r="B396" s="43"/>
    </row>
    <row r="397" spans="2:2" ht="56.25" x14ac:dyDescent="0.25">
      <c r="B397" s="17" t="s">
        <v>473</v>
      </c>
    </row>
    <row r="398" spans="2:2" ht="18.75" x14ac:dyDescent="0.25">
      <c r="B398" s="38" t="s">
        <v>474</v>
      </c>
    </row>
    <row r="399" spans="2:2" ht="18.75" x14ac:dyDescent="0.25">
      <c r="B399" s="38" t="s">
        <v>475</v>
      </c>
    </row>
    <row r="400" spans="2:2" ht="18.75" x14ac:dyDescent="0.25">
      <c r="B400" s="38" t="s">
        <v>476</v>
      </c>
    </row>
    <row r="401" spans="2:2" ht="56.25" x14ac:dyDescent="0.25">
      <c r="B401" s="38" t="s">
        <v>477</v>
      </c>
    </row>
    <row r="402" spans="2:2" ht="56.25" x14ac:dyDescent="0.25">
      <c r="B402" s="38" t="s">
        <v>670</v>
      </c>
    </row>
    <row r="403" spans="2:2" ht="75" x14ac:dyDescent="0.25">
      <c r="B403" s="38" t="s">
        <v>479</v>
      </c>
    </row>
    <row r="404" spans="2:2" ht="56.25" x14ac:dyDescent="0.25">
      <c r="B404" s="38" t="s">
        <v>480</v>
      </c>
    </row>
    <row r="405" spans="2:2" ht="56.25" x14ac:dyDescent="0.25">
      <c r="B405" s="38" t="s">
        <v>481</v>
      </c>
    </row>
    <row r="406" spans="2:2" ht="37.5" x14ac:dyDescent="0.25">
      <c r="B406" s="38" t="s">
        <v>673</v>
      </c>
    </row>
    <row r="407" spans="2:2" ht="37.5" x14ac:dyDescent="0.25">
      <c r="B407" s="38" t="s">
        <v>483</v>
      </c>
    </row>
    <row r="408" spans="2:2" ht="112.5" x14ac:dyDescent="0.25">
      <c r="B408" s="38" t="s">
        <v>484</v>
      </c>
    </row>
    <row r="409" spans="2:2" ht="75" x14ac:dyDescent="0.25">
      <c r="B409" s="38" t="s">
        <v>674</v>
      </c>
    </row>
    <row r="410" spans="2:2" ht="18.75" x14ac:dyDescent="0.25">
      <c r="B410" s="38" t="s">
        <v>486</v>
      </c>
    </row>
    <row r="411" spans="2:2" ht="56.25" x14ac:dyDescent="0.25">
      <c r="B411" s="38" t="s">
        <v>487</v>
      </c>
    </row>
    <row r="412" spans="2:2" ht="75" x14ac:dyDescent="0.25">
      <c r="B412" s="38" t="s">
        <v>488</v>
      </c>
    </row>
    <row r="413" spans="2:2" ht="56.25" x14ac:dyDescent="0.25">
      <c r="B413" s="38" t="s">
        <v>489</v>
      </c>
    </row>
    <row r="414" spans="2:2" ht="75" x14ac:dyDescent="0.25">
      <c r="B414" s="38" t="s">
        <v>490</v>
      </c>
    </row>
    <row r="415" spans="2:2" ht="150" x14ac:dyDescent="0.25">
      <c r="B415" s="38" t="s">
        <v>491</v>
      </c>
    </row>
    <row r="416" spans="2:2" ht="18.75" x14ac:dyDescent="0.25">
      <c r="B416" s="38" t="s">
        <v>492</v>
      </c>
    </row>
    <row r="417" spans="2:2" ht="93.75" x14ac:dyDescent="0.25">
      <c r="B417" s="38" t="s">
        <v>493</v>
      </c>
    </row>
    <row r="418" spans="2:2" ht="18.75" x14ac:dyDescent="0.25">
      <c r="B418" s="38" t="s">
        <v>494</v>
      </c>
    </row>
    <row r="419" spans="2:2" ht="37.5" x14ac:dyDescent="0.25">
      <c r="B419" s="38" t="s">
        <v>495</v>
      </c>
    </row>
    <row r="420" spans="2:2" ht="56.25" x14ac:dyDescent="0.25">
      <c r="B420" s="38" t="s">
        <v>496</v>
      </c>
    </row>
    <row r="421" spans="2:2" ht="56.25" x14ac:dyDescent="0.25">
      <c r="B421" s="38" t="s">
        <v>497</v>
      </c>
    </row>
    <row r="422" spans="2:2" ht="18.75" x14ac:dyDescent="0.25">
      <c r="B422" s="38"/>
    </row>
    <row r="423" spans="2:2" ht="18.75" x14ac:dyDescent="0.25">
      <c r="B423" s="38"/>
    </row>
    <row r="424" spans="2:2" ht="18.75" x14ac:dyDescent="0.25">
      <c r="B424" s="38" t="s">
        <v>525</v>
      </c>
    </row>
    <row r="425" spans="2:2" ht="37.5" x14ac:dyDescent="0.25">
      <c r="B425" s="38" t="s">
        <v>871</v>
      </c>
    </row>
    <row r="426" spans="2:2" ht="18.75" x14ac:dyDescent="0.25">
      <c r="B426" s="38"/>
    </row>
    <row r="427" spans="2:2" x14ac:dyDescent="0.25">
      <c r="B427" s="46" t="s">
        <v>500</v>
      </c>
    </row>
    <row r="428" spans="2:2" x14ac:dyDescent="0.25">
      <c r="B428" s="46"/>
    </row>
    <row r="429" spans="2:2" x14ac:dyDescent="0.25">
      <c r="B429" s="46" t="s">
        <v>11</v>
      </c>
    </row>
    <row r="430" spans="2:2" x14ac:dyDescent="0.25">
      <c r="B430" s="46" t="s">
        <v>849</v>
      </c>
    </row>
    <row r="431" spans="2:2" ht="18" x14ac:dyDescent="0.25">
      <c r="B431" s="62"/>
    </row>
    <row r="432" spans="2:2" ht="18" x14ac:dyDescent="0.25">
      <c r="B432" s="62"/>
    </row>
    <row r="433" spans="2:2" ht="18" x14ac:dyDescent="0.25">
      <c r="B433" s="73" t="s">
        <v>850</v>
      </c>
    </row>
    <row r="434" spans="2:2" ht="18" x14ac:dyDescent="0.25">
      <c r="B434" s="62"/>
    </row>
    <row r="435" spans="2:2" ht="18" x14ac:dyDescent="0.25">
      <c r="B435" s="62"/>
    </row>
    <row r="436" spans="2:2" x14ac:dyDescent="0.25">
      <c r="B436" s="57" t="s">
        <v>61</v>
      </c>
    </row>
    <row r="437" spans="2:2" x14ac:dyDescent="0.25">
      <c r="B437" s="57" t="s">
        <v>851</v>
      </c>
    </row>
    <row r="438" spans="2:2" x14ac:dyDescent="0.25">
      <c r="B438" s="63"/>
    </row>
    <row r="439" spans="2:2" x14ac:dyDescent="0.25">
      <c r="B439" s="64" t="s">
        <v>504</v>
      </c>
    </row>
    <row r="440" spans="2:2" ht="28.5" x14ac:dyDescent="0.25">
      <c r="B440" s="52" t="s">
        <v>505</v>
      </c>
    </row>
    <row r="441" spans="2:2" x14ac:dyDescent="0.25">
      <c r="B441" s="65" t="s">
        <v>506</v>
      </c>
    </row>
    <row r="442" spans="2:2" x14ac:dyDescent="0.25">
      <c r="B442" s="64" t="s">
        <v>504</v>
      </c>
    </row>
    <row r="443" spans="2:2" x14ac:dyDescent="0.25">
      <c r="B443" s="65" t="s">
        <v>678</v>
      </c>
    </row>
    <row r="444" spans="2:2" x14ac:dyDescent="0.25">
      <c r="B444" s="46" t="s">
        <v>504</v>
      </c>
    </row>
    <row r="445" spans="2:2" x14ac:dyDescent="0.25">
      <c r="B445" s="66" t="s">
        <v>508</v>
      </c>
    </row>
    <row r="446" spans="2:2" x14ac:dyDescent="0.25">
      <c r="B446" s="64" t="s">
        <v>504</v>
      </c>
    </row>
    <row r="447" spans="2:2" x14ac:dyDescent="0.25">
      <c r="B447" s="66" t="s">
        <v>679</v>
      </c>
    </row>
    <row r="448" spans="2:2" x14ac:dyDescent="0.25">
      <c r="B448" s="2" t="s">
        <v>510</v>
      </c>
    </row>
    <row r="449" spans="2:2" x14ac:dyDescent="0.25">
      <c r="B449" s="66" t="s">
        <v>680</v>
      </c>
    </row>
    <row r="450" spans="2:2" x14ac:dyDescent="0.25">
      <c r="B450" s="2" t="s">
        <v>512</v>
      </c>
    </row>
    <row r="451" spans="2:2" x14ac:dyDescent="0.25">
      <c r="B451" s="74" t="s">
        <v>681</v>
      </c>
    </row>
    <row r="452" spans="2:2" ht="18.75" x14ac:dyDescent="0.25">
      <c r="B452" s="38" t="s">
        <v>852</v>
      </c>
    </row>
    <row r="453" spans="2:2" ht="18.75" x14ac:dyDescent="0.25">
      <c r="B453" s="38" t="s">
        <v>853</v>
      </c>
    </row>
    <row r="454" spans="2:2" ht="18.75" x14ac:dyDescent="0.25">
      <c r="B454" s="38" t="s">
        <v>504</v>
      </c>
    </row>
    <row r="455" spans="2:2" x14ac:dyDescent="0.25">
      <c r="B455" s="75" t="s">
        <v>62</v>
      </c>
    </row>
    <row r="456" spans="2:2" ht="18.75" x14ac:dyDescent="0.25">
      <c r="B456" s="38" t="s">
        <v>684</v>
      </c>
    </row>
    <row r="457" spans="2:2" ht="18.75" x14ac:dyDescent="0.25">
      <c r="B457" s="38" t="s">
        <v>854</v>
      </c>
    </row>
    <row r="458" spans="2:2" ht="18.75" x14ac:dyDescent="0.25">
      <c r="B458" s="38" t="s">
        <v>687</v>
      </c>
    </row>
    <row r="459" spans="2:2" ht="18.75" x14ac:dyDescent="0.25">
      <c r="B459" s="38" t="s">
        <v>855</v>
      </c>
    </row>
    <row r="460" spans="2:2" ht="18.75" x14ac:dyDescent="0.25">
      <c r="B460" s="44" t="s">
        <v>856</v>
      </c>
    </row>
    <row r="461" spans="2:2" x14ac:dyDescent="0.25">
      <c r="B461" s="2" t="s">
        <v>857</v>
      </c>
    </row>
    <row r="462" spans="2:2" x14ac:dyDescent="0.25">
      <c r="B462" s="69" t="s">
        <v>693</v>
      </c>
    </row>
    <row r="463" spans="2:2" x14ac:dyDescent="0.25">
      <c r="B463" s="2" t="s">
        <v>858</v>
      </c>
    </row>
    <row r="464" spans="2:2" x14ac:dyDescent="0.25">
      <c r="B464" s="2" t="s">
        <v>859</v>
      </c>
    </row>
    <row r="465" spans="2:2" x14ac:dyDescent="0.25">
      <c r="B465" s="68" t="s">
        <v>860</v>
      </c>
    </row>
    <row r="466" spans="2:2" x14ac:dyDescent="0.25">
      <c r="B466" s="57"/>
    </row>
    <row r="467" spans="2:2" x14ac:dyDescent="0.25">
      <c r="B467" s="2"/>
    </row>
    <row r="468" spans="2:2" x14ac:dyDescent="0.25">
      <c r="B468" s="2"/>
    </row>
    <row r="469" spans="2:2" x14ac:dyDescent="0.25">
      <c r="B469" s="2" t="s">
        <v>861</v>
      </c>
    </row>
    <row r="470" spans="2:2" x14ac:dyDescent="0.25">
      <c r="B470" s="2" t="s">
        <v>862</v>
      </c>
    </row>
    <row r="471" spans="2:2" x14ac:dyDescent="0.25">
      <c r="B471" s="2" t="s">
        <v>863</v>
      </c>
    </row>
    <row r="472" spans="2:2" x14ac:dyDescent="0.25">
      <c r="B472" s="2" t="s">
        <v>864</v>
      </c>
    </row>
    <row r="473" spans="2:2" x14ac:dyDescent="0.25">
      <c r="B473" s="2"/>
    </row>
    <row r="474" spans="2:2" x14ac:dyDescent="0.25">
      <c r="B474" s="2" t="s">
        <v>865</v>
      </c>
    </row>
    <row r="475" spans="2:2" x14ac:dyDescent="0.25">
      <c r="B475" s="69" t="s">
        <v>866</v>
      </c>
    </row>
    <row r="476" spans="2:2" x14ac:dyDescent="0.25">
      <c r="B476" s="2" t="s">
        <v>522</v>
      </c>
    </row>
    <row r="477" spans="2:2" x14ac:dyDescent="0.25">
      <c r="B477" s="2" t="s">
        <v>705</v>
      </c>
    </row>
    <row r="478" spans="2:2" x14ac:dyDescent="0.25">
      <c r="B478" s="2" t="s">
        <v>522</v>
      </c>
    </row>
    <row r="479" spans="2:2" x14ac:dyDescent="0.25">
      <c r="B479" s="69" t="s">
        <v>706</v>
      </c>
    </row>
    <row r="480" spans="2:2" x14ac:dyDescent="0.25">
      <c r="B480" s="76" t="s">
        <v>522</v>
      </c>
    </row>
    <row r="481" spans="2:2" x14ac:dyDescent="0.25">
      <c r="B481" s="76"/>
    </row>
    <row r="482" spans="2:2" x14ac:dyDescent="0.25">
      <c r="B482" s="47" t="s">
        <v>525</v>
      </c>
    </row>
    <row r="483" spans="2:2" ht="30" x14ac:dyDescent="0.25">
      <c r="B483" s="47" t="s">
        <v>872</v>
      </c>
    </row>
    <row r="484" spans="2:2" ht="18.75" x14ac:dyDescent="0.25">
      <c r="B484" s="38"/>
    </row>
    <row r="485" spans="2:2" x14ac:dyDescent="0.25">
      <c r="B485" s="4" t="s">
        <v>14</v>
      </c>
    </row>
    <row r="486" spans="2:2" ht="18.75" x14ac:dyDescent="0.25">
      <c r="B486" s="38"/>
    </row>
    <row r="487" spans="2:2" ht="18.75" x14ac:dyDescent="0.25">
      <c r="B487" s="38"/>
    </row>
    <row r="488" spans="2:2" ht="18.75" x14ac:dyDescent="0.25">
      <c r="B488" s="38"/>
    </row>
    <row r="489" spans="2:2" ht="18.75" x14ac:dyDescent="0.25">
      <c r="B489" s="38"/>
    </row>
    <row r="490" spans="2:2" ht="18.75" x14ac:dyDescent="0.25">
      <c r="B490" s="38"/>
    </row>
    <row r="491" spans="2:2" ht="18.75" x14ac:dyDescent="0.25">
      <c r="B491" s="38"/>
    </row>
    <row r="492" spans="2:2" ht="18.75" x14ac:dyDescent="0.25">
      <c r="B492" s="38"/>
    </row>
    <row r="493" spans="2:2" ht="18.75" x14ac:dyDescent="0.25">
      <c r="B493" s="38"/>
    </row>
    <row r="494" spans="2:2" ht="18.75" x14ac:dyDescent="0.25">
      <c r="B494" s="38"/>
    </row>
    <row r="495" spans="2:2" ht="18.75" x14ac:dyDescent="0.25">
      <c r="B495" s="38"/>
    </row>
    <row r="496" spans="2:2" ht="18.75" x14ac:dyDescent="0.25">
      <c r="B496" s="38"/>
    </row>
    <row r="497" spans="2:2" ht="18.75" x14ac:dyDescent="0.25">
      <c r="B497" s="38"/>
    </row>
    <row r="498" spans="2:2" ht="18.75" x14ac:dyDescent="0.25">
      <c r="B498" s="38"/>
    </row>
    <row r="499" spans="2:2" ht="18.75" x14ac:dyDescent="0.25">
      <c r="B499" s="38"/>
    </row>
    <row r="500" spans="2:2" ht="18.75" x14ac:dyDescent="0.25">
      <c r="B500" s="38"/>
    </row>
    <row r="501" spans="2:2" ht="18.75" x14ac:dyDescent="0.25">
      <c r="B501" s="38"/>
    </row>
    <row r="502" spans="2:2" ht="18.75" x14ac:dyDescent="0.25">
      <c r="B502" s="38"/>
    </row>
    <row r="503" spans="2:2" ht="18.75" x14ac:dyDescent="0.25">
      <c r="B503" s="38"/>
    </row>
    <row r="504" spans="2:2" ht="18.75" x14ac:dyDescent="0.25">
      <c r="B504" s="38"/>
    </row>
    <row r="505" spans="2:2" ht="18.75" x14ac:dyDescent="0.25">
      <c r="B505" s="38"/>
    </row>
    <row r="506" spans="2:2" ht="18.75" x14ac:dyDescent="0.25">
      <c r="B506" s="38"/>
    </row>
    <row r="507" spans="2:2" ht="18.75" x14ac:dyDescent="0.25">
      <c r="B507" s="38"/>
    </row>
    <row r="508" spans="2:2" ht="18.75" x14ac:dyDescent="0.25">
      <c r="B508" s="38"/>
    </row>
    <row r="509" spans="2:2" ht="18.75" x14ac:dyDescent="0.25">
      <c r="B509" s="38"/>
    </row>
    <row r="510" spans="2:2" ht="18.75" x14ac:dyDescent="0.25">
      <c r="B510" s="38"/>
    </row>
    <row r="511" spans="2:2" ht="18.75" x14ac:dyDescent="0.25">
      <c r="B511" s="38"/>
    </row>
    <row r="512" spans="2:2" ht="18.75" x14ac:dyDescent="0.25">
      <c r="B512" s="38"/>
    </row>
    <row r="513" spans="2:2" ht="18.75" x14ac:dyDescent="0.25">
      <c r="B513" s="38"/>
    </row>
    <row r="514" spans="2:2" ht="18.75" x14ac:dyDescent="0.25">
      <c r="B514" s="38"/>
    </row>
    <row r="515" spans="2:2" ht="18.75" x14ac:dyDescent="0.25">
      <c r="B515" s="38"/>
    </row>
    <row r="516" spans="2:2" ht="18.75" x14ac:dyDescent="0.25">
      <c r="B516" s="38"/>
    </row>
    <row r="517" spans="2:2" ht="18.75" x14ac:dyDescent="0.25">
      <c r="B517" s="38"/>
    </row>
    <row r="518" spans="2:2" ht="18.75" x14ac:dyDescent="0.25">
      <c r="B518" s="39" t="s">
        <v>527</v>
      </c>
    </row>
    <row r="519" spans="2:2" ht="18.75" x14ac:dyDescent="0.25">
      <c r="B519" s="39"/>
    </row>
    <row r="520" spans="2:2" ht="18.75" x14ac:dyDescent="0.25">
      <c r="B520" s="39" t="s">
        <v>11</v>
      </c>
    </row>
    <row r="521" spans="2:2" ht="18.75" x14ac:dyDescent="0.25">
      <c r="B521" s="39" t="s">
        <v>867</v>
      </c>
    </row>
    <row r="522" spans="2:2" ht="18.75" x14ac:dyDescent="0.25">
      <c r="B522" s="38"/>
    </row>
    <row r="523" spans="2:2" ht="18.75" x14ac:dyDescent="0.25">
      <c r="B523" s="43"/>
    </row>
    <row r="524" spans="2:2" ht="18.75" x14ac:dyDescent="0.25">
      <c r="B524" s="36"/>
    </row>
    <row r="525" spans="2:2" ht="18.75" x14ac:dyDescent="0.25">
      <c r="B525" s="36" t="s">
        <v>529</v>
      </c>
    </row>
    <row r="526" spans="2:2" ht="18.75" x14ac:dyDescent="0.25">
      <c r="B526" s="36"/>
    </row>
    <row r="527" spans="2:2" ht="18.75" x14ac:dyDescent="0.25">
      <c r="B527" s="39"/>
    </row>
    <row r="528" spans="2:2" ht="18.75" x14ac:dyDescent="0.25">
      <c r="B528" s="39"/>
    </row>
    <row r="529" spans="2:2" ht="18.75" x14ac:dyDescent="0.25">
      <c r="B529" s="39"/>
    </row>
    <row r="530" spans="2:2" ht="18.75" x14ac:dyDescent="0.25">
      <c r="B530" s="36"/>
    </row>
    <row r="531" spans="2:2" ht="18.75" x14ac:dyDescent="0.25">
      <c r="B531" s="44"/>
    </row>
    <row r="532" spans="2:2" ht="18.75" x14ac:dyDescent="0.25">
      <c r="B532" s="44"/>
    </row>
    <row r="533" spans="2:2" ht="18.75" x14ac:dyDescent="0.25">
      <c r="B533" s="44"/>
    </row>
    <row r="534" spans="2:2" ht="18.75" x14ac:dyDescent="0.25">
      <c r="B534" s="44"/>
    </row>
    <row r="535" spans="2:2" x14ac:dyDescent="0.25">
      <c r="B535" s="2"/>
    </row>
    <row r="536" spans="2:2" ht="18.75" x14ac:dyDescent="0.25">
      <c r="B536" s="44"/>
    </row>
    <row r="537" spans="2:2" ht="18.75" x14ac:dyDescent="0.25">
      <c r="B537" s="44"/>
    </row>
    <row r="539" spans="2:2" ht="18.75" x14ac:dyDescent="0.25">
      <c r="B539" s="44"/>
    </row>
    <row r="540" spans="2:2" ht="18.75" x14ac:dyDescent="0.25">
      <c r="B540" s="44"/>
    </row>
    <row r="541" spans="2:2" ht="18.75" x14ac:dyDescent="0.25">
      <c r="B541" s="44"/>
    </row>
    <row r="542" spans="2:2" ht="18.75" x14ac:dyDescent="0.25">
      <c r="B542" s="44"/>
    </row>
    <row r="543" spans="2:2" ht="18.75" x14ac:dyDescent="0.25">
      <c r="B543" s="44"/>
    </row>
    <row r="544" spans="2:2" ht="18.75" x14ac:dyDescent="0.25">
      <c r="B544" s="44"/>
    </row>
    <row r="545" spans="2:2" ht="18.75" x14ac:dyDescent="0.25">
      <c r="B545" s="44"/>
    </row>
    <row r="546" spans="2:2" ht="18.75" x14ac:dyDescent="0.25">
      <c r="B546" s="44"/>
    </row>
    <row r="548" spans="2:2" ht="18.75" x14ac:dyDescent="0.25">
      <c r="B548" s="38" t="s">
        <v>525</v>
      </c>
    </row>
    <row r="549" spans="2:2" ht="18.75" x14ac:dyDescent="0.25">
      <c r="B549" s="38" t="s">
        <v>868</v>
      </c>
    </row>
    <row r="550" spans="2:2" ht="18.75" x14ac:dyDescent="0.25">
      <c r="B550" s="38"/>
    </row>
    <row r="551" spans="2:2" ht="18.75" x14ac:dyDescent="0.25">
      <c r="B551" s="38"/>
    </row>
    <row r="552" spans="2:2" ht="18.75" x14ac:dyDescent="0.25">
      <c r="B552" s="38"/>
    </row>
    <row r="553" spans="2:2" ht="18.75" x14ac:dyDescent="0.25">
      <c r="B553" s="38"/>
    </row>
    <row r="554" spans="2:2" ht="18.75" x14ac:dyDescent="0.25">
      <c r="B554" s="38"/>
    </row>
    <row r="555" spans="2:2" ht="18.75" x14ac:dyDescent="0.25">
      <c r="B555" s="38"/>
    </row>
    <row r="556" spans="2:2" ht="18.75" x14ac:dyDescent="0.25">
      <c r="B556" s="38"/>
    </row>
    <row r="557" spans="2:2" ht="18.75" x14ac:dyDescent="0.25">
      <c r="B557" s="38"/>
    </row>
  </sheetData>
  <hyperlinks>
    <hyperlink ref="B71" r:id="rId1" display="http://www.abinskiy.ru/"/>
    <hyperlink ref="B72" r:id="rId2" display="mailto:abinsc@mo.krasnodar.ru"/>
    <hyperlink ref="B84" r:id="rId3" display="http://www.abinskmfc.ru/"/>
    <hyperlink ref="B149" r:id="rId4" tooltip="Ссылка на ресурс http://www.pravo.gov.ru" display="http://www.pravo.gov.ru/"/>
    <hyperlink ref="B169" r:id="rId5" display="http://www.consultant.ru/cons/cgi/online.cgi?req=doc&amp;base=LAW&amp;n=201379&amp;rnd=242442.72217501&amp;dst=1312&amp;fld=134"/>
    <hyperlink ref="B172" r:id="rId6" display="http://www.consultant.ru/cons/cgi/online.cgi?req=doc&amp;base=LAW&amp;n=200993&amp;rnd=242442.311879841&amp;dst=100325&amp;fld=134"/>
    <hyperlink ref="B178" r:id="rId7" display="http://www.consultant.ru/cons/cgi/online.cgi?req=doc&amp;base=LAW&amp;n=201379&amp;rnd=242442.200981635&amp;dst=1602&amp;fld=134"/>
    <hyperlink ref="B198" r:id="rId8" display="consultantplus://offline/ref=0A17216E522E7BC598F94F7B3C39FE474B531EA98B58063507D90A372093DAA54715CBE6T5P4R"/>
    <hyperlink ref="B1" location="'Калькулятор 5'!A1" display="ВЕРНУТЬСЯ К КАЛЬКУЛЯТОРУ"/>
    <hyperlink ref="B485" location="'Калькулятор 5'!A1" display="ВЕРНУТЬСЯ К КАЛЬКУЛЯТОРУ"/>
  </hyperlinks>
  <pageMargins left="0.7" right="0.7" top="0.75" bottom="0.75" header="0.3" footer="0.3"/>
  <drawing r:id="rId9"/>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B48"/>
  <sheetViews>
    <sheetView workbookViewId="0">
      <selection activeCell="B2" sqref="B2"/>
    </sheetView>
  </sheetViews>
  <sheetFormatPr defaultRowHeight="15" x14ac:dyDescent="0.25"/>
  <cols>
    <col min="2" max="2" width="112" style="1" customWidth="1"/>
    <col min="5" max="7" width="9.140625" customWidth="1"/>
  </cols>
  <sheetData>
    <row r="2" spans="2:2" x14ac:dyDescent="0.25">
      <c r="B2" s="4" t="s">
        <v>14</v>
      </c>
    </row>
    <row r="3" spans="2:2" ht="18.75" x14ac:dyDescent="0.3">
      <c r="B3" s="5" t="s">
        <v>16</v>
      </c>
    </row>
    <row r="4" spans="2:2" ht="75" x14ac:dyDescent="0.3">
      <c r="B4" s="6" t="s">
        <v>907</v>
      </c>
    </row>
    <row r="5" spans="2:2" ht="18.75" x14ac:dyDescent="0.3">
      <c r="B5" s="5" t="s">
        <v>908</v>
      </c>
    </row>
    <row r="6" spans="2:2" ht="56.25" x14ac:dyDescent="0.25">
      <c r="B6" s="20" t="s">
        <v>909</v>
      </c>
    </row>
    <row r="7" spans="2:2" ht="37.5" x14ac:dyDescent="0.25">
      <c r="B7" s="20" t="s">
        <v>910</v>
      </c>
    </row>
    <row r="8" spans="2:2" ht="37.5" x14ac:dyDescent="0.25">
      <c r="B8" s="20" t="s">
        <v>911</v>
      </c>
    </row>
    <row r="9" spans="2:2" ht="37.5" x14ac:dyDescent="0.25">
      <c r="B9" s="20" t="s">
        <v>912</v>
      </c>
    </row>
    <row r="10" spans="2:2" ht="37.5" x14ac:dyDescent="0.25">
      <c r="B10" s="20" t="s">
        <v>913</v>
      </c>
    </row>
    <row r="11" spans="2:2" ht="112.5" x14ac:dyDescent="0.25">
      <c r="B11" s="20" t="s">
        <v>914</v>
      </c>
    </row>
    <row r="12" spans="2:2" ht="120" customHeight="1" x14ac:dyDescent="0.25">
      <c r="B12" s="88" t="s">
        <v>915</v>
      </c>
    </row>
    <row r="13" spans="2:2" ht="112.5" x14ac:dyDescent="0.25">
      <c r="B13" s="20" t="s">
        <v>916</v>
      </c>
    </row>
    <row r="14" spans="2:2" ht="56.25" x14ac:dyDescent="0.25">
      <c r="B14" s="20" t="s">
        <v>917</v>
      </c>
    </row>
    <row r="15" spans="2:2" ht="37.5" x14ac:dyDescent="0.25">
      <c r="B15" s="20" t="s">
        <v>918</v>
      </c>
    </row>
    <row r="16" spans="2:2" ht="18.75" x14ac:dyDescent="0.25">
      <c r="B16" s="20" t="s">
        <v>919</v>
      </c>
    </row>
    <row r="17" spans="2:2" ht="57" customHeight="1" x14ac:dyDescent="0.25">
      <c r="B17" s="20" t="s">
        <v>920</v>
      </c>
    </row>
    <row r="18" spans="2:2" ht="57" customHeight="1" x14ac:dyDescent="0.25">
      <c r="B18" s="20" t="s">
        <v>921</v>
      </c>
    </row>
    <row r="19" spans="2:2" ht="37.5" x14ac:dyDescent="0.25">
      <c r="B19" s="20" t="s">
        <v>922</v>
      </c>
    </row>
    <row r="20" spans="2:2" ht="74.25" customHeight="1" x14ac:dyDescent="0.25">
      <c r="B20" s="20" t="s">
        <v>923</v>
      </c>
    </row>
    <row r="21" spans="2:2" ht="56.25" x14ac:dyDescent="0.25">
      <c r="B21" s="20" t="s">
        <v>924</v>
      </c>
    </row>
    <row r="22" spans="2:2" ht="18.75" x14ac:dyDescent="0.25">
      <c r="B22" s="20" t="s">
        <v>925</v>
      </c>
    </row>
    <row r="23" spans="2:2" ht="18.75" x14ac:dyDescent="0.3">
      <c r="B23" s="5" t="s">
        <v>15</v>
      </c>
    </row>
    <row r="24" spans="2:2" ht="112.5" x14ac:dyDescent="0.3">
      <c r="B24" s="6" t="s">
        <v>926</v>
      </c>
    </row>
    <row r="25" spans="2:2" ht="18.75" x14ac:dyDescent="0.3">
      <c r="B25" s="6" t="s">
        <v>17</v>
      </c>
    </row>
    <row r="26" spans="2:2" ht="22.5" customHeight="1" x14ac:dyDescent="0.3">
      <c r="B26" s="6" t="s">
        <v>18</v>
      </c>
    </row>
    <row r="27" spans="2:2" ht="26.25" customHeight="1" x14ac:dyDescent="0.3">
      <c r="B27" s="6" t="s">
        <v>19</v>
      </c>
    </row>
    <row r="28" spans="2:2" ht="48" customHeight="1" x14ac:dyDescent="0.3">
      <c r="B28" s="6" t="s">
        <v>21</v>
      </c>
    </row>
    <row r="29" spans="2:2" ht="20.25" customHeight="1" x14ac:dyDescent="0.3">
      <c r="B29" s="5" t="s">
        <v>20</v>
      </c>
    </row>
    <row r="30" spans="2:2" ht="128.25" customHeight="1" x14ac:dyDescent="0.3">
      <c r="B30" s="6" t="s">
        <v>927</v>
      </c>
    </row>
    <row r="31" spans="2:2" ht="18.75" x14ac:dyDescent="0.3">
      <c r="B31" s="5" t="s">
        <v>22</v>
      </c>
    </row>
    <row r="32" spans="2:2" ht="37.5" x14ac:dyDescent="0.3">
      <c r="B32" s="6" t="s">
        <v>23</v>
      </c>
    </row>
    <row r="33" spans="2:2" ht="18.75" x14ac:dyDescent="0.3">
      <c r="B33" s="6" t="s">
        <v>24</v>
      </c>
    </row>
    <row r="34" spans="2:2" ht="17.25" customHeight="1" x14ac:dyDescent="0.3">
      <c r="B34" s="6" t="s">
        <v>25</v>
      </c>
    </row>
    <row r="35" spans="2:2" ht="37.5" x14ac:dyDescent="0.3">
      <c r="B35" s="6" t="s">
        <v>931</v>
      </c>
    </row>
    <row r="36" spans="2:2" ht="56.25" x14ac:dyDescent="0.3">
      <c r="B36" s="6" t="s">
        <v>26</v>
      </c>
    </row>
    <row r="37" spans="2:2" ht="56.25" x14ac:dyDescent="0.3">
      <c r="B37" s="6" t="s">
        <v>27</v>
      </c>
    </row>
    <row r="38" spans="2:2" ht="37.5" x14ac:dyDescent="0.3">
      <c r="B38" s="6" t="s">
        <v>28</v>
      </c>
    </row>
    <row r="39" spans="2:2" ht="37.5" x14ac:dyDescent="0.3">
      <c r="B39" s="6" t="s">
        <v>29</v>
      </c>
    </row>
    <row r="40" spans="2:2" ht="37.5" x14ac:dyDescent="0.3">
      <c r="B40" s="6" t="s">
        <v>30</v>
      </c>
    </row>
    <row r="41" spans="2:2" ht="37.5" x14ac:dyDescent="0.3">
      <c r="B41" s="6" t="s">
        <v>31</v>
      </c>
    </row>
    <row r="42" spans="2:2" ht="18.75" x14ac:dyDescent="0.3">
      <c r="B42" s="5" t="s">
        <v>32</v>
      </c>
    </row>
    <row r="43" spans="2:2" ht="18.75" x14ac:dyDescent="0.3">
      <c r="B43" s="6" t="s">
        <v>36</v>
      </c>
    </row>
    <row r="44" spans="2:2" ht="18.75" x14ac:dyDescent="0.3">
      <c r="B44" s="6" t="s">
        <v>33</v>
      </c>
    </row>
    <row r="45" spans="2:2" ht="18.75" x14ac:dyDescent="0.3">
      <c r="B45" s="6" t="s">
        <v>34</v>
      </c>
    </row>
    <row r="46" spans="2:2" ht="18.75" x14ac:dyDescent="0.3">
      <c r="B46" s="6" t="s">
        <v>35</v>
      </c>
    </row>
    <row r="47" spans="2:2" ht="18.75" x14ac:dyDescent="0.3">
      <c r="B47" s="6" t="s">
        <v>37</v>
      </c>
    </row>
    <row r="48" spans="2:2" x14ac:dyDescent="0.25">
      <c r="B48" s="4" t="s">
        <v>14</v>
      </c>
    </row>
  </sheetData>
  <hyperlinks>
    <hyperlink ref="B12" r:id="rId1" location="dst184" display="http://www.consultant.ru/document/Cons_doc_LAW_51040/94050c1b72b36222ea765a98f890b52187a0838c/ - dst184"/>
    <hyperlink ref="B2" location="'Калькулятор 5'!A1" display="ВЕРНУТЬСЯ К КАЛЬКУЛЯТОРУ"/>
    <hyperlink ref="B48" location="'Калькулятор 5'!A1" display="ВЕРНУТЬСЯ К КАЛЬКУЛЯТОРУ"/>
  </hyperlinks>
  <pageMargins left="0.7" right="0.7" top="0.75" bottom="0.75" header="0.3" footer="0.3"/>
  <pageSetup paperSize="9" orientation="portrait"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J536"/>
  <sheetViews>
    <sheetView workbookViewId="0">
      <selection activeCell="B2" sqref="B2"/>
    </sheetView>
  </sheetViews>
  <sheetFormatPr defaultRowHeight="15" x14ac:dyDescent="0.25"/>
  <cols>
    <col min="2" max="2" width="148.42578125" customWidth="1"/>
  </cols>
  <sheetData>
    <row r="2" spans="2:10" x14ac:dyDescent="0.25">
      <c r="B2" s="4" t="s">
        <v>14</v>
      </c>
    </row>
    <row r="3" spans="2:10" ht="18.75" x14ac:dyDescent="0.25">
      <c r="B3" s="36" t="s">
        <v>169</v>
      </c>
    </row>
    <row r="4" spans="2:10" ht="18.75" x14ac:dyDescent="0.25">
      <c r="B4" s="36" t="s">
        <v>170</v>
      </c>
    </row>
    <row r="5" spans="2:10" ht="18.75" x14ac:dyDescent="0.25">
      <c r="B5" s="37" t="s">
        <v>171</v>
      </c>
    </row>
    <row r="6" spans="2:10" ht="18.75" x14ac:dyDescent="0.25">
      <c r="B6" s="36"/>
    </row>
    <row r="7" spans="2:10" ht="18.75" x14ac:dyDescent="0.25">
      <c r="B7" s="38"/>
    </row>
    <row r="8" spans="2:10" ht="159.75" customHeight="1" x14ac:dyDescent="0.25">
      <c r="B8" s="38" t="s">
        <v>531</v>
      </c>
    </row>
    <row r="9" spans="2:10" ht="37.5" x14ac:dyDescent="0.25">
      <c r="B9" s="38" t="s">
        <v>172</v>
      </c>
    </row>
    <row r="10" spans="2:10" ht="56.25" x14ac:dyDescent="0.25">
      <c r="B10" s="38" t="s">
        <v>173</v>
      </c>
    </row>
    <row r="11" spans="2:10" ht="56.25" x14ac:dyDescent="0.25">
      <c r="B11" s="38" t="s">
        <v>174</v>
      </c>
    </row>
    <row r="12" spans="2:10" ht="18.75" x14ac:dyDescent="0.25">
      <c r="B12" s="38" t="s">
        <v>60</v>
      </c>
    </row>
    <row r="13" spans="2:10" ht="18.75" x14ac:dyDescent="0.25">
      <c r="B13" s="38"/>
    </row>
    <row r="14" spans="2:10" ht="18.75" x14ac:dyDescent="0.25">
      <c r="B14" s="38"/>
    </row>
    <row r="15" spans="2:10" ht="18.75" x14ac:dyDescent="0.25">
      <c r="B15" s="38" t="s">
        <v>175</v>
      </c>
    </row>
    <row r="16" spans="2:10" ht="18.75" x14ac:dyDescent="0.25">
      <c r="B16" s="161" t="s">
        <v>534</v>
      </c>
      <c r="J16" s="39" t="s">
        <v>532</v>
      </c>
    </row>
    <row r="17" spans="2:2" ht="18.75" x14ac:dyDescent="0.25">
      <c r="B17" s="39"/>
    </row>
    <row r="18" spans="2:2" ht="18.75" x14ac:dyDescent="0.25">
      <c r="B18" s="39"/>
    </row>
    <row r="19" spans="2:2" ht="18.75" x14ac:dyDescent="0.25">
      <c r="B19" s="39"/>
    </row>
    <row r="20" spans="2:2" ht="18.75" x14ac:dyDescent="0.25">
      <c r="B20" s="39"/>
    </row>
    <row r="21" spans="2:2" ht="18.75" x14ac:dyDescent="0.25">
      <c r="B21" s="39"/>
    </row>
    <row r="22" spans="2:2" ht="18.75" x14ac:dyDescent="0.25">
      <c r="B22" s="39"/>
    </row>
    <row r="23" spans="2:2" ht="18.75" x14ac:dyDescent="0.25">
      <c r="B23" s="39"/>
    </row>
    <row r="24" spans="2:2" ht="18.75" x14ac:dyDescent="0.25">
      <c r="B24" s="39"/>
    </row>
    <row r="25" spans="2:2" ht="18.75" x14ac:dyDescent="0.25">
      <c r="B25" s="39"/>
    </row>
    <row r="26" spans="2:2" ht="18.75" x14ac:dyDescent="0.25">
      <c r="B26" s="39"/>
    </row>
    <row r="27" spans="2:2" ht="18.75" x14ac:dyDescent="0.25">
      <c r="B27" s="40" t="s">
        <v>177</v>
      </c>
    </row>
    <row r="28" spans="2:2" ht="18.75" x14ac:dyDescent="0.25">
      <c r="B28" s="40" t="s">
        <v>9</v>
      </c>
    </row>
    <row r="29" spans="2:2" ht="18.75" x14ac:dyDescent="0.25">
      <c r="B29" s="40" t="s">
        <v>12</v>
      </c>
    </row>
    <row r="30" spans="2:2" ht="18.75" x14ac:dyDescent="0.25">
      <c r="B30" s="40" t="s">
        <v>176</v>
      </c>
    </row>
    <row r="31" spans="2:2" ht="18.75" x14ac:dyDescent="0.25">
      <c r="B31" s="40" t="s">
        <v>874</v>
      </c>
    </row>
    <row r="32" spans="2:2" ht="18.75" x14ac:dyDescent="0.25">
      <c r="B32" s="40"/>
    </row>
    <row r="33" spans="2:2" ht="18.75" x14ac:dyDescent="0.25">
      <c r="B33" s="39"/>
    </row>
    <row r="34" spans="2:2" ht="18.75" x14ac:dyDescent="0.25">
      <c r="B34" s="36" t="s">
        <v>178</v>
      </c>
    </row>
    <row r="35" spans="2:2" ht="18.75" x14ac:dyDescent="0.25">
      <c r="B35" s="36" t="s">
        <v>179</v>
      </c>
    </row>
    <row r="36" spans="2:2" ht="18.75" x14ac:dyDescent="0.25">
      <c r="B36" s="36" t="s">
        <v>180</v>
      </c>
    </row>
    <row r="37" spans="2:2" ht="18.75" x14ac:dyDescent="0.25">
      <c r="B37" s="39"/>
    </row>
    <row r="38" spans="2:2" ht="18.75" x14ac:dyDescent="0.25">
      <c r="B38" s="36" t="s">
        <v>181</v>
      </c>
    </row>
    <row r="39" spans="2:2" ht="18.75" x14ac:dyDescent="0.25">
      <c r="B39" s="36"/>
    </row>
    <row r="40" spans="2:2" ht="18.75" x14ac:dyDescent="0.25">
      <c r="B40" s="36" t="s">
        <v>182</v>
      </c>
    </row>
    <row r="41" spans="2:2" ht="112.5" x14ac:dyDescent="0.25">
      <c r="B41" s="38" t="s">
        <v>183</v>
      </c>
    </row>
    <row r="42" spans="2:2" ht="18.75" x14ac:dyDescent="0.25">
      <c r="B42" s="36"/>
    </row>
    <row r="43" spans="2:2" ht="18.75" x14ac:dyDescent="0.25">
      <c r="B43" s="36" t="s">
        <v>184</v>
      </c>
    </row>
    <row r="44" spans="2:2" ht="18.75" x14ac:dyDescent="0.25">
      <c r="B44" s="38" t="s">
        <v>185</v>
      </c>
    </row>
    <row r="45" spans="2:2" ht="37.5" x14ac:dyDescent="0.25">
      <c r="B45" s="38" t="s">
        <v>186</v>
      </c>
    </row>
    <row r="46" spans="2:2" ht="18.75" x14ac:dyDescent="0.25">
      <c r="B46" s="38"/>
    </row>
    <row r="47" spans="2:2" ht="18.75" x14ac:dyDescent="0.25">
      <c r="B47" s="36" t="s">
        <v>187</v>
      </c>
    </row>
    <row r="48" spans="2:2" ht="18.75" x14ac:dyDescent="0.25">
      <c r="B48" s="36" t="s">
        <v>188</v>
      </c>
    </row>
    <row r="49" spans="2:2" ht="56.25" x14ac:dyDescent="0.25">
      <c r="B49" s="38" t="s">
        <v>189</v>
      </c>
    </row>
    <row r="50" spans="2:2" ht="37.5" x14ac:dyDescent="0.25">
      <c r="B50" s="38" t="s">
        <v>190</v>
      </c>
    </row>
    <row r="51" spans="2:2" ht="18.75" x14ac:dyDescent="0.25">
      <c r="B51" s="38" t="s">
        <v>191</v>
      </c>
    </row>
    <row r="52" spans="2:2" ht="18.75" x14ac:dyDescent="0.25">
      <c r="B52" s="38" t="s">
        <v>192</v>
      </c>
    </row>
    <row r="53" spans="2:2" ht="18.75" x14ac:dyDescent="0.25">
      <c r="B53" s="38" t="s">
        <v>193</v>
      </c>
    </row>
    <row r="54" spans="2:2" ht="18.75" x14ac:dyDescent="0.25">
      <c r="B54" s="38" t="s">
        <v>194</v>
      </c>
    </row>
    <row r="55" spans="2:2" ht="18.75" x14ac:dyDescent="0.25">
      <c r="B55" s="38" t="s">
        <v>195</v>
      </c>
    </row>
    <row r="56" spans="2:2" ht="18.75" x14ac:dyDescent="0.25">
      <c r="B56" s="38" t="s">
        <v>196</v>
      </c>
    </row>
    <row r="57" spans="2:2" ht="18.75" x14ac:dyDescent="0.25">
      <c r="B57" s="38" t="s">
        <v>197</v>
      </c>
    </row>
    <row r="58" spans="2:2" ht="18.75" x14ac:dyDescent="0.25">
      <c r="B58" s="38" t="s">
        <v>198</v>
      </c>
    </row>
    <row r="59" spans="2:2" ht="18.75" x14ac:dyDescent="0.25">
      <c r="B59" s="38" t="s">
        <v>199</v>
      </c>
    </row>
    <row r="60" spans="2:2" ht="18.75" x14ac:dyDescent="0.25">
      <c r="B60" s="41" t="s">
        <v>200</v>
      </c>
    </row>
    <row r="61" spans="2:2" ht="37.5" x14ac:dyDescent="0.25">
      <c r="B61" s="38" t="s">
        <v>201</v>
      </c>
    </row>
    <row r="62" spans="2:2" ht="18.75" x14ac:dyDescent="0.25">
      <c r="B62" s="38" t="s">
        <v>202</v>
      </c>
    </row>
    <row r="63" spans="2:2" ht="18.75" x14ac:dyDescent="0.25">
      <c r="B63" s="38" t="s">
        <v>191</v>
      </c>
    </row>
    <row r="64" spans="2:2" ht="18.75" x14ac:dyDescent="0.25">
      <c r="B64" s="38" t="s">
        <v>192</v>
      </c>
    </row>
    <row r="65" spans="2:2" ht="18.75" x14ac:dyDescent="0.25">
      <c r="B65" s="38" t="s">
        <v>193</v>
      </c>
    </row>
    <row r="66" spans="2:2" ht="18.75" x14ac:dyDescent="0.25">
      <c r="B66" s="38" t="s">
        <v>194</v>
      </c>
    </row>
    <row r="67" spans="2:2" ht="18.75" x14ac:dyDescent="0.25">
      <c r="B67" s="38" t="s">
        <v>195</v>
      </c>
    </row>
    <row r="68" spans="2:2" ht="18.75" x14ac:dyDescent="0.25">
      <c r="B68" s="38" t="s">
        <v>196</v>
      </c>
    </row>
    <row r="69" spans="2:2" ht="18.75" x14ac:dyDescent="0.25">
      <c r="B69" s="38" t="s">
        <v>197</v>
      </c>
    </row>
    <row r="70" spans="2:2" ht="18.75" x14ac:dyDescent="0.25">
      <c r="B70" s="38" t="s">
        <v>198</v>
      </c>
    </row>
    <row r="71" spans="2:2" ht="18.75" x14ac:dyDescent="0.25">
      <c r="B71" s="38" t="s">
        <v>203</v>
      </c>
    </row>
    <row r="72" spans="2:2" x14ac:dyDescent="0.25">
      <c r="B72" s="3" t="s">
        <v>204</v>
      </c>
    </row>
    <row r="73" spans="2:2" x14ac:dyDescent="0.25">
      <c r="B73" s="3" t="s">
        <v>205</v>
      </c>
    </row>
    <row r="74" spans="2:2" ht="56.25" x14ac:dyDescent="0.25">
      <c r="B74" s="41" t="s">
        <v>206</v>
      </c>
    </row>
    <row r="75" spans="2:2" ht="18.75" x14ac:dyDescent="0.25">
      <c r="B75" s="38" t="s">
        <v>207</v>
      </c>
    </row>
    <row r="76" spans="2:2" ht="18.75" x14ac:dyDescent="0.25">
      <c r="B76" s="38" t="s">
        <v>208</v>
      </c>
    </row>
    <row r="77" spans="2:2" ht="18.75" x14ac:dyDescent="0.25">
      <c r="B77" s="38" t="s">
        <v>209</v>
      </c>
    </row>
    <row r="78" spans="2:2" ht="18.75" x14ac:dyDescent="0.25">
      <c r="B78" s="38" t="s">
        <v>210</v>
      </c>
    </row>
    <row r="79" spans="2:2" ht="18.75" x14ac:dyDescent="0.25">
      <c r="B79" s="38" t="s">
        <v>211</v>
      </c>
    </row>
    <row r="80" spans="2:2" ht="18.75" x14ac:dyDescent="0.25">
      <c r="B80" s="38" t="s">
        <v>212</v>
      </c>
    </row>
    <row r="81" spans="2:2" ht="18.75" x14ac:dyDescent="0.25">
      <c r="B81" s="38" t="s">
        <v>213</v>
      </c>
    </row>
    <row r="82" spans="2:2" ht="18.75" x14ac:dyDescent="0.25">
      <c r="B82" s="38" t="s">
        <v>214</v>
      </c>
    </row>
    <row r="83" spans="2:2" ht="18.75" x14ac:dyDescent="0.25">
      <c r="B83" s="38" t="s">
        <v>198</v>
      </c>
    </row>
    <row r="84" spans="2:2" ht="18.75" x14ac:dyDescent="0.25">
      <c r="B84" s="38" t="s">
        <v>215</v>
      </c>
    </row>
    <row r="85" spans="2:2" x14ac:dyDescent="0.25">
      <c r="B85" s="3" t="s">
        <v>216</v>
      </c>
    </row>
    <row r="86" spans="2:2" ht="18.75" x14ac:dyDescent="0.25">
      <c r="B86" s="42" t="s">
        <v>217</v>
      </c>
    </row>
    <row r="87" spans="2:2" ht="131.25" x14ac:dyDescent="0.25">
      <c r="B87" s="38" t="s">
        <v>218</v>
      </c>
    </row>
    <row r="88" spans="2:2" ht="75" x14ac:dyDescent="0.25">
      <c r="B88" s="38" t="s">
        <v>219</v>
      </c>
    </row>
    <row r="89" spans="2:2" ht="18.75" x14ac:dyDescent="0.25">
      <c r="B89" s="38" t="s">
        <v>220</v>
      </c>
    </row>
    <row r="90" spans="2:2" ht="18.75" x14ac:dyDescent="0.25">
      <c r="B90" s="38" t="s">
        <v>221</v>
      </c>
    </row>
    <row r="91" spans="2:2" ht="18.75" x14ac:dyDescent="0.25">
      <c r="B91" s="38" t="s">
        <v>222</v>
      </c>
    </row>
    <row r="92" spans="2:2" ht="18.75" x14ac:dyDescent="0.25">
      <c r="B92" s="38" t="s">
        <v>223</v>
      </c>
    </row>
    <row r="93" spans="2:2" ht="18.75" x14ac:dyDescent="0.25">
      <c r="B93" s="38" t="s">
        <v>224</v>
      </c>
    </row>
    <row r="94" spans="2:2" ht="18.75" x14ac:dyDescent="0.25">
      <c r="B94" s="38" t="s">
        <v>225</v>
      </c>
    </row>
    <row r="95" spans="2:2" ht="18.75" x14ac:dyDescent="0.25">
      <c r="B95" s="38" t="s">
        <v>226</v>
      </c>
    </row>
    <row r="96" spans="2:2" ht="37.5" x14ac:dyDescent="0.25">
      <c r="B96" s="38" t="s">
        <v>227</v>
      </c>
    </row>
    <row r="97" spans="2:2" ht="18.75" x14ac:dyDescent="0.25">
      <c r="B97" s="38" t="s">
        <v>228</v>
      </c>
    </row>
    <row r="98" spans="2:2" ht="18.75" x14ac:dyDescent="0.25">
      <c r="B98" s="38" t="s">
        <v>229</v>
      </c>
    </row>
    <row r="99" spans="2:2" ht="18.75" x14ac:dyDescent="0.25">
      <c r="B99" s="38" t="s">
        <v>230</v>
      </c>
    </row>
    <row r="100" spans="2:2" ht="37.5" x14ac:dyDescent="0.25">
      <c r="B100" s="38" t="s">
        <v>231</v>
      </c>
    </row>
    <row r="101" spans="2:2" ht="18.75" x14ac:dyDescent="0.25">
      <c r="B101" s="38" t="s">
        <v>232</v>
      </c>
    </row>
    <row r="102" spans="2:2" ht="37.5" x14ac:dyDescent="0.25">
      <c r="B102" s="38" t="s">
        <v>233</v>
      </c>
    </row>
    <row r="103" spans="2:2" ht="56.25" x14ac:dyDescent="0.25">
      <c r="B103" s="38" t="s">
        <v>234</v>
      </c>
    </row>
    <row r="104" spans="2:2" ht="37.5" x14ac:dyDescent="0.25">
      <c r="B104" s="38" t="s">
        <v>235</v>
      </c>
    </row>
    <row r="105" spans="2:2" ht="18.75" x14ac:dyDescent="0.25">
      <c r="B105" s="38" t="s">
        <v>236</v>
      </c>
    </row>
    <row r="106" spans="2:2" ht="18.75" x14ac:dyDescent="0.25">
      <c r="B106" s="38" t="s">
        <v>237</v>
      </c>
    </row>
    <row r="107" spans="2:2" ht="56.25" x14ac:dyDescent="0.25">
      <c r="B107" s="38" t="s">
        <v>238</v>
      </c>
    </row>
    <row r="108" spans="2:2" ht="18.75" x14ac:dyDescent="0.25">
      <c r="B108" s="38" t="s">
        <v>239</v>
      </c>
    </row>
    <row r="109" spans="2:2" ht="18.75" x14ac:dyDescent="0.25">
      <c r="B109" s="38" t="s">
        <v>240</v>
      </c>
    </row>
    <row r="110" spans="2:2" ht="18.75" x14ac:dyDescent="0.25">
      <c r="B110" s="38" t="s">
        <v>241</v>
      </c>
    </row>
    <row r="111" spans="2:2" ht="18.75" x14ac:dyDescent="0.25">
      <c r="B111" s="38" t="s">
        <v>242</v>
      </c>
    </row>
    <row r="112" spans="2:2" ht="37.5" x14ac:dyDescent="0.25">
      <c r="B112" s="38" t="s">
        <v>243</v>
      </c>
    </row>
    <row r="113" spans="2:2" ht="37.5" x14ac:dyDescent="0.25">
      <c r="B113" s="38" t="s">
        <v>244</v>
      </c>
    </row>
    <row r="114" spans="2:2" ht="75" x14ac:dyDescent="0.25">
      <c r="B114" s="38" t="s">
        <v>245</v>
      </c>
    </row>
    <row r="115" spans="2:2" ht="18.75" x14ac:dyDescent="0.25">
      <c r="B115" s="38" t="s">
        <v>246</v>
      </c>
    </row>
    <row r="116" spans="2:2" ht="75" x14ac:dyDescent="0.25">
      <c r="B116" s="38" t="s">
        <v>247</v>
      </c>
    </row>
    <row r="117" spans="2:2" ht="56.25" x14ac:dyDescent="0.25">
      <c r="B117" s="38" t="s">
        <v>248</v>
      </c>
    </row>
    <row r="118" spans="2:2" ht="75" x14ac:dyDescent="0.25">
      <c r="B118" s="38" t="s">
        <v>249</v>
      </c>
    </row>
    <row r="119" spans="2:2" ht="18.75" x14ac:dyDescent="0.25">
      <c r="B119" s="38" t="s">
        <v>250</v>
      </c>
    </row>
    <row r="120" spans="2:2" ht="56.25" x14ac:dyDescent="0.25">
      <c r="B120" s="38" t="s">
        <v>251</v>
      </c>
    </row>
    <row r="121" spans="2:2" ht="37.5" x14ac:dyDescent="0.25">
      <c r="B121" s="38" t="s">
        <v>252</v>
      </c>
    </row>
    <row r="122" spans="2:2" ht="37.5" x14ac:dyDescent="0.25">
      <c r="B122" s="38" t="s">
        <v>253</v>
      </c>
    </row>
    <row r="123" spans="2:2" ht="18.75" x14ac:dyDescent="0.25">
      <c r="B123" s="38"/>
    </row>
    <row r="124" spans="2:2" ht="18.75" x14ac:dyDescent="0.25">
      <c r="B124" s="36" t="s">
        <v>254</v>
      </c>
    </row>
    <row r="125" spans="2:2" ht="18.75" x14ac:dyDescent="0.25">
      <c r="B125" s="43"/>
    </row>
    <row r="126" spans="2:2" ht="18.75" x14ac:dyDescent="0.25">
      <c r="B126" s="36" t="s">
        <v>255</v>
      </c>
    </row>
    <row r="127" spans="2:2" ht="18.75" x14ac:dyDescent="0.25">
      <c r="B127" s="38" t="s">
        <v>256</v>
      </c>
    </row>
    <row r="128" spans="2:2" ht="18.75" x14ac:dyDescent="0.25">
      <c r="B128" s="43"/>
    </row>
    <row r="129" spans="2:2" ht="18.75" x14ac:dyDescent="0.25">
      <c r="B129" s="36" t="s">
        <v>257</v>
      </c>
    </row>
    <row r="130" spans="2:2" ht="56.25" x14ac:dyDescent="0.25">
      <c r="B130" s="38" t="s">
        <v>258</v>
      </c>
    </row>
    <row r="131" spans="2:2" ht="37.5" x14ac:dyDescent="0.25">
      <c r="B131" s="38" t="s">
        <v>259</v>
      </c>
    </row>
    <row r="132" spans="2:2" ht="75" x14ac:dyDescent="0.25">
      <c r="B132" s="38" t="s">
        <v>260</v>
      </c>
    </row>
    <row r="133" spans="2:2" ht="18.75" x14ac:dyDescent="0.25">
      <c r="B133" s="38"/>
    </row>
    <row r="134" spans="2:2" ht="18.75" x14ac:dyDescent="0.25">
      <c r="B134" s="36" t="s">
        <v>261</v>
      </c>
    </row>
    <row r="135" spans="2:2" ht="18.75" x14ac:dyDescent="0.25">
      <c r="B135" s="38" t="s">
        <v>262</v>
      </c>
    </row>
    <row r="136" spans="2:2" ht="18.75" x14ac:dyDescent="0.25">
      <c r="B136" s="41" t="s">
        <v>263</v>
      </c>
    </row>
    <row r="137" spans="2:2" ht="18.75" x14ac:dyDescent="0.25">
      <c r="B137" s="41" t="s">
        <v>264</v>
      </c>
    </row>
    <row r="138" spans="2:2" ht="18.75" x14ac:dyDescent="0.25">
      <c r="B138" s="36"/>
    </row>
    <row r="139" spans="2:2" ht="18.75" x14ac:dyDescent="0.25">
      <c r="B139" s="36" t="s">
        <v>265</v>
      </c>
    </row>
    <row r="140" spans="2:2" ht="37.5" x14ac:dyDescent="0.25">
      <c r="B140" s="38" t="s">
        <v>266</v>
      </c>
    </row>
    <row r="141" spans="2:2" ht="18.75" x14ac:dyDescent="0.25">
      <c r="B141" s="38" t="s">
        <v>267</v>
      </c>
    </row>
    <row r="142" spans="2:2" ht="18.75" x14ac:dyDescent="0.25">
      <c r="B142" s="38"/>
    </row>
    <row r="143" spans="2:2" ht="37.5" x14ac:dyDescent="0.25">
      <c r="B143" s="17" t="s">
        <v>268</v>
      </c>
    </row>
    <row r="144" spans="2:2" ht="18.75" x14ac:dyDescent="0.25">
      <c r="B144" s="38" t="s">
        <v>269</v>
      </c>
    </row>
    <row r="145" spans="2:2" ht="37.5" x14ac:dyDescent="0.25">
      <c r="B145" s="38" t="s">
        <v>270</v>
      </c>
    </row>
    <row r="146" spans="2:2" ht="37.5" x14ac:dyDescent="0.25">
      <c r="B146" s="38" t="s">
        <v>271</v>
      </c>
    </row>
    <row r="147" spans="2:2" ht="37.5" x14ac:dyDescent="0.25">
      <c r="B147" s="38" t="s">
        <v>272</v>
      </c>
    </row>
    <row r="148" spans="2:2" ht="37.5" x14ac:dyDescent="0.25">
      <c r="B148" s="38" t="s">
        <v>273</v>
      </c>
    </row>
    <row r="149" spans="2:2" ht="37.5" x14ac:dyDescent="0.25">
      <c r="B149" s="38" t="s">
        <v>274</v>
      </c>
    </row>
    <row r="150" spans="2:2" ht="75" x14ac:dyDescent="0.25">
      <c r="B150" s="38" t="s">
        <v>275</v>
      </c>
    </row>
    <row r="151" spans="2:2" ht="37.5" x14ac:dyDescent="0.25">
      <c r="B151" s="38" t="s">
        <v>276</v>
      </c>
    </row>
    <row r="152" spans="2:2" ht="56.25" x14ac:dyDescent="0.25">
      <c r="B152" s="41" t="s">
        <v>277</v>
      </c>
    </row>
    <row r="153" spans="2:2" ht="75" x14ac:dyDescent="0.25">
      <c r="B153" s="41" t="s">
        <v>278</v>
      </c>
    </row>
    <row r="154" spans="2:2" ht="18.75" x14ac:dyDescent="0.25">
      <c r="B154" s="36"/>
    </row>
    <row r="155" spans="2:2" ht="75" x14ac:dyDescent="0.25">
      <c r="B155" s="17" t="s">
        <v>279</v>
      </c>
    </row>
    <row r="156" spans="2:2" ht="18.75" x14ac:dyDescent="0.25">
      <c r="B156" s="38" t="s">
        <v>280</v>
      </c>
    </row>
    <row r="157" spans="2:2" ht="18.75" x14ac:dyDescent="0.25">
      <c r="B157" s="38" t="s">
        <v>281</v>
      </c>
    </row>
    <row r="158" spans="2:2" ht="18.75" x14ac:dyDescent="0.25">
      <c r="B158" s="38" t="s">
        <v>282</v>
      </c>
    </row>
    <row r="159" spans="2:2" ht="37.5" x14ac:dyDescent="0.25">
      <c r="B159" s="38" t="s">
        <v>283</v>
      </c>
    </row>
    <row r="160" spans="2:2" ht="37.5" x14ac:dyDescent="0.25">
      <c r="B160" s="38" t="s">
        <v>284</v>
      </c>
    </row>
    <row r="161" spans="2:2" ht="37.5" x14ac:dyDescent="0.25">
      <c r="B161" s="38" t="s">
        <v>285</v>
      </c>
    </row>
    <row r="162" spans="2:2" ht="56.25" x14ac:dyDescent="0.25">
      <c r="B162" s="38" t="s">
        <v>286</v>
      </c>
    </row>
    <row r="163" spans="2:2" ht="18.75" x14ac:dyDescent="0.25">
      <c r="B163" s="38"/>
    </row>
    <row r="164" spans="2:2" ht="41.25" customHeight="1" x14ac:dyDescent="0.25">
      <c r="B164" s="17" t="s">
        <v>287</v>
      </c>
    </row>
    <row r="165" spans="2:2" ht="37.5" x14ac:dyDescent="0.25">
      <c r="B165" s="17" t="s">
        <v>288</v>
      </c>
    </row>
    <row r="166" spans="2:2" ht="18.75" x14ac:dyDescent="0.25">
      <c r="B166" s="36" t="s">
        <v>289</v>
      </c>
    </row>
    <row r="167" spans="2:2" ht="37.5" x14ac:dyDescent="0.25">
      <c r="B167" s="38" t="s">
        <v>290</v>
      </c>
    </row>
    <row r="168" spans="2:2" ht="56.25" x14ac:dyDescent="0.25">
      <c r="B168" s="38" t="s">
        <v>291</v>
      </c>
    </row>
    <row r="169" spans="2:2" ht="18.75" x14ac:dyDescent="0.25">
      <c r="B169" s="38" t="s">
        <v>292</v>
      </c>
    </row>
    <row r="170" spans="2:2" ht="18.75" x14ac:dyDescent="0.25">
      <c r="B170" s="38" t="s">
        <v>293</v>
      </c>
    </row>
    <row r="171" spans="2:2" ht="18.75" x14ac:dyDescent="0.25">
      <c r="B171" s="38" t="s">
        <v>294</v>
      </c>
    </row>
    <row r="172" spans="2:2" ht="18.75" x14ac:dyDescent="0.25">
      <c r="B172" s="38" t="s">
        <v>295</v>
      </c>
    </row>
    <row r="173" spans="2:2" ht="37.5" x14ac:dyDescent="0.25">
      <c r="B173" s="38" t="s">
        <v>296</v>
      </c>
    </row>
    <row r="174" spans="2:2" ht="18.75" x14ac:dyDescent="0.25">
      <c r="B174" s="38" t="s">
        <v>297</v>
      </c>
    </row>
    <row r="175" spans="2:2" ht="37.5" x14ac:dyDescent="0.25">
      <c r="B175" s="38" t="s">
        <v>298</v>
      </c>
    </row>
    <row r="176" spans="2:2" ht="37.5" x14ac:dyDescent="0.25">
      <c r="B176" s="38" t="s">
        <v>299</v>
      </c>
    </row>
    <row r="177" spans="2:2" ht="56.25" x14ac:dyDescent="0.25">
      <c r="B177" s="38" t="s">
        <v>300</v>
      </c>
    </row>
    <row r="178" spans="2:2" ht="18.75" x14ac:dyDescent="0.25">
      <c r="B178" s="38"/>
    </row>
    <row r="179" spans="2:2" ht="18.75" x14ac:dyDescent="0.25">
      <c r="B179" s="36" t="s">
        <v>301</v>
      </c>
    </row>
    <row r="180" spans="2:2" ht="18.75" x14ac:dyDescent="0.25">
      <c r="B180" s="36" t="s">
        <v>302</v>
      </c>
    </row>
    <row r="181" spans="2:2" ht="18.75" x14ac:dyDescent="0.25">
      <c r="B181" s="38" t="s">
        <v>303</v>
      </c>
    </row>
    <row r="182" spans="2:2" ht="56.25" x14ac:dyDescent="0.25">
      <c r="B182" s="38" t="s">
        <v>304</v>
      </c>
    </row>
    <row r="183" spans="2:2" ht="105" x14ac:dyDescent="0.25">
      <c r="B183" s="3" t="s">
        <v>305</v>
      </c>
    </row>
    <row r="184" spans="2:2" ht="18.75" x14ac:dyDescent="0.25">
      <c r="B184" s="38"/>
    </row>
    <row r="185" spans="2:2" ht="37.5" x14ac:dyDescent="0.25">
      <c r="B185" s="17" t="s">
        <v>306</v>
      </c>
    </row>
    <row r="186" spans="2:2" ht="18.75" x14ac:dyDescent="0.25">
      <c r="B186" s="38" t="s">
        <v>307</v>
      </c>
    </row>
    <row r="187" spans="2:2" ht="18.75" x14ac:dyDescent="0.25">
      <c r="B187" s="38" t="s">
        <v>308</v>
      </c>
    </row>
    <row r="188" spans="2:2" ht="18.75" x14ac:dyDescent="0.25">
      <c r="B188" s="38" t="s">
        <v>309</v>
      </c>
    </row>
    <row r="189" spans="2:2" ht="18.75" x14ac:dyDescent="0.25">
      <c r="B189" s="38" t="s">
        <v>310</v>
      </c>
    </row>
    <row r="190" spans="2:2" ht="56.25" x14ac:dyDescent="0.25">
      <c r="B190" s="38" t="s">
        <v>311</v>
      </c>
    </row>
    <row r="191" spans="2:2" ht="18.75" x14ac:dyDescent="0.25">
      <c r="B191" s="38" t="s">
        <v>312</v>
      </c>
    </row>
    <row r="192" spans="2:2" ht="18.75" x14ac:dyDescent="0.25">
      <c r="B192" s="38" t="s">
        <v>313</v>
      </c>
    </row>
    <row r="193" spans="2:2" ht="18.75" x14ac:dyDescent="0.25">
      <c r="B193" s="38" t="s">
        <v>314</v>
      </c>
    </row>
    <row r="194" spans="2:2" ht="37.5" x14ac:dyDescent="0.25">
      <c r="B194" s="38" t="s">
        <v>315</v>
      </c>
    </row>
    <row r="195" spans="2:2" ht="18.75" x14ac:dyDescent="0.25">
      <c r="B195" s="36"/>
    </row>
    <row r="196" spans="2:2" ht="18.75" x14ac:dyDescent="0.25">
      <c r="B196" s="36" t="s">
        <v>316</v>
      </c>
    </row>
    <row r="197" spans="2:2" ht="37.5" x14ac:dyDescent="0.25">
      <c r="B197" s="38" t="s">
        <v>317</v>
      </c>
    </row>
    <row r="198" spans="2:2" ht="18.75" x14ac:dyDescent="0.25">
      <c r="B198" s="38" t="s">
        <v>318</v>
      </c>
    </row>
    <row r="199" spans="2:2" ht="18.75" x14ac:dyDescent="0.25">
      <c r="B199" s="38" t="s">
        <v>319</v>
      </c>
    </row>
    <row r="200" spans="2:2" ht="18.75" x14ac:dyDescent="0.25">
      <c r="B200" s="38"/>
    </row>
    <row r="201" spans="2:2" ht="18.75" x14ac:dyDescent="0.25">
      <c r="B201" s="36" t="s">
        <v>320</v>
      </c>
    </row>
    <row r="202" spans="2:2" ht="18.75" x14ac:dyDescent="0.25">
      <c r="B202" s="36" t="s">
        <v>321</v>
      </c>
    </row>
    <row r="203" spans="2:2" ht="18.75" x14ac:dyDescent="0.25">
      <c r="B203" s="36" t="s">
        <v>322</v>
      </c>
    </row>
    <row r="204" spans="2:2" ht="18.75" x14ac:dyDescent="0.25">
      <c r="B204" s="36" t="s">
        <v>323</v>
      </c>
    </row>
    <row r="205" spans="2:2" ht="18.75" x14ac:dyDescent="0.25">
      <c r="B205" s="36" t="s">
        <v>324</v>
      </c>
    </row>
    <row r="206" spans="2:2" ht="37.5" x14ac:dyDescent="0.25">
      <c r="B206" s="38" t="s">
        <v>325</v>
      </c>
    </row>
    <row r="207" spans="2:2" ht="18.75" x14ac:dyDescent="0.25">
      <c r="B207" s="38"/>
    </row>
    <row r="208" spans="2:2" ht="37.5" x14ac:dyDescent="0.25">
      <c r="B208" s="17" t="s">
        <v>326</v>
      </c>
    </row>
    <row r="209" spans="2:2" ht="18.75" x14ac:dyDescent="0.25">
      <c r="B209" s="38" t="s">
        <v>327</v>
      </c>
    </row>
    <row r="210" spans="2:2" ht="18.75" x14ac:dyDescent="0.25">
      <c r="B210" s="36"/>
    </row>
    <row r="211" spans="2:2" ht="56.25" x14ac:dyDescent="0.25">
      <c r="B211" s="17" t="s">
        <v>328</v>
      </c>
    </row>
    <row r="212" spans="2:2" ht="37.5" x14ac:dyDescent="0.25">
      <c r="B212" s="38" t="s">
        <v>329</v>
      </c>
    </row>
    <row r="213" spans="2:2" ht="18.75" x14ac:dyDescent="0.25">
      <c r="B213" s="38"/>
    </row>
    <row r="214" spans="2:2" ht="37.5" x14ac:dyDescent="0.25">
      <c r="B214" s="17" t="s">
        <v>330</v>
      </c>
    </row>
    <row r="215" spans="2:2" ht="18.75" x14ac:dyDescent="0.25">
      <c r="B215" s="38" t="s">
        <v>331</v>
      </c>
    </row>
    <row r="216" spans="2:2" ht="18.75" x14ac:dyDescent="0.25">
      <c r="B216" s="36"/>
    </row>
    <row r="217" spans="2:2" ht="18.75" x14ac:dyDescent="0.25">
      <c r="B217" s="36"/>
    </row>
    <row r="218" spans="2:2" ht="37.5" x14ac:dyDescent="0.25">
      <c r="B218" s="17" t="s">
        <v>332</v>
      </c>
    </row>
    <row r="219" spans="2:2" ht="56.25" x14ac:dyDescent="0.25">
      <c r="B219" s="38" t="s">
        <v>333</v>
      </c>
    </row>
    <row r="220" spans="2:2" ht="18.75" x14ac:dyDescent="0.25">
      <c r="B220" s="36"/>
    </row>
    <row r="221" spans="2:2" ht="93.75" x14ac:dyDescent="0.25">
      <c r="B221" s="17" t="s">
        <v>334</v>
      </c>
    </row>
    <row r="222" spans="2:2" ht="37.5" x14ac:dyDescent="0.25">
      <c r="B222" s="41" t="s">
        <v>335</v>
      </c>
    </row>
    <row r="223" spans="2:2" ht="75" x14ac:dyDescent="0.25">
      <c r="B223" s="41" t="s">
        <v>336</v>
      </c>
    </row>
    <row r="224" spans="2:2" ht="37.5" x14ac:dyDescent="0.25">
      <c r="B224" s="41" t="s">
        <v>337</v>
      </c>
    </row>
    <row r="225" spans="2:2" ht="18.75" x14ac:dyDescent="0.25">
      <c r="B225" s="38" t="s">
        <v>338</v>
      </c>
    </row>
    <row r="226" spans="2:2" ht="37.5" x14ac:dyDescent="0.25">
      <c r="B226" s="38" t="s">
        <v>339</v>
      </c>
    </row>
    <row r="227" spans="2:2" ht="37.5" x14ac:dyDescent="0.25">
      <c r="B227" s="38" t="s">
        <v>340</v>
      </c>
    </row>
    <row r="228" spans="2:2" ht="37.5" x14ac:dyDescent="0.25">
      <c r="B228" s="38" t="s">
        <v>341</v>
      </c>
    </row>
    <row r="229" spans="2:2" ht="37.5" x14ac:dyDescent="0.25">
      <c r="B229" s="38" t="s">
        <v>342</v>
      </c>
    </row>
    <row r="230" spans="2:2" ht="37.5" x14ac:dyDescent="0.25">
      <c r="B230" s="38" t="s">
        <v>343</v>
      </c>
    </row>
    <row r="231" spans="2:2" ht="18.75" x14ac:dyDescent="0.25">
      <c r="B231" s="38" t="s">
        <v>344</v>
      </c>
    </row>
    <row r="232" spans="2:2" ht="18.75" x14ac:dyDescent="0.25">
      <c r="B232" s="38"/>
    </row>
    <row r="233" spans="2:2" ht="18.75" x14ac:dyDescent="0.25">
      <c r="B233" s="36" t="s">
        <v>345</v>
      </c>
    </row>
    <row r="234" spans="2:2" ht="18.75" x14ac:dyDescent="0.25">
      <c r="B234" s="38" t="s">
        <v>346</v>
      </c>
    </row>
    <row r="235" spans="2:2" ht="37.5" x14ac:dyDescent="0.25">
      <c r="B235" s="38" t="s">
        <v>347</v>
      </c>
    </row>
    <row r="236" spans="2:2" ht="37.5" x14ac:dyDescent="0.25">
      <c r="B236" s="38" t="s">
        <v>348</v>
      </c>
    </row>
    <row r="237" spans="2:2" ht="18.75" x14ac:dyDescent="0.25">
      <c r="B237" s="38" t="s">
        <v>349</v>
      </c>
    </row>
    <row r="238" spans="2:2" ht="56.25" x14ac:dyDescent="0.25">
      <c r="B238" s="38" t="s">
        <v>350</v>
      </c>
    </row>
    <row r="239" spans="2:2" ht="18.75" x14ac:dyDescent="0.25">
      <c r="B239" s="38" t="s">
        <v>351</v>
      </c>
    </row>
    <row r="240" spans="2:2" ht="18.75" x14ac:dyDescent="0.25">
      <c r="B240" s="38" t="s">
        <v>352</v>
      </c>
    </row>
    <row r="241" spans="2:2" ht="18.75" x14ac:dyDescent="0.25">
      <c r="B241" s="38" t="s">
        <v>353</v>
      </c>
    </row>
    <row r="242" spans="2:2" ht="18.75" x14ac:dyDescent="0.25">
      <c r="B242" s="38" t="s">
        <v>354</v>
      </c>
    </row>
    <row r="243" spans="2:2" ht="37.5" x14ac:dyDescent="0.25">
      <c r="B243" s="38" t="s">
        <v>355</v>
      </c>
    </row>
    <row r="244" spans="2:2" ht="18.75" x14ac:dyDescent="0.25">
      <c r="B244" s="38" t="s">
        <v>356</v>
      </c>
    </row>
    <row r="245" spans="2:2" ht="37.5" x14ac:dyDescent="0.25">
      <c r="B245" s="38" t="s">
        <v>357</v>
      </c>
    </row>
    <row r="246" spans="2:2" ht="75" x14ac:dyDescent="0.25">
      <c r="B246" s="38" t="s">
        <v>358</v>
      </c>
    </row>
    <row r="247" spans="2:2" ht="18.75" x14ac:dyDescent="0.25">
      <c r="B247" s="36"/>
    </row>
    <row r="248" spans="2:2" ht="56.25" x14ac:dyDescent="0.25">
      <c r="B248" s="17" t="s">
        <v>359</v>
      </c>
    </row>
    <row r="249" spans="2:2" ht="37.5" x14ac:dyDescent="0.25">
      <c r="B249" s="38" t="s">
        <v>360</v>
      </c>
    </row>
    <row r="250" spans="2:2" ht="18.75" x14ac:dyDescent="0.25">
      <c r="B250" s="38" t="s">
        <v>361</v>
      </c>
    </row>
    <row r="251" spans="2:2" ht="18.75" x14ac:dyDescent="0.25">
      <c r="B251" s="38" t="s">
        <v>362</v>
      </c>
    </row>
    <row r="252" spans="2:2" ht="75" x14ac:dyDescent="0.25">
      <c r="B252" s="38" t="s">
        <v>363</v>
      </c>
    </row>
    <row r="253" spans="2:2" ht="75" x14ac:dyDescent="0.25">
      <c r="B253" s="38" t="s">
        <v>364</v>
      </c>
    </row>
    <row r="254" spans="2:2" ht="37.5" x14ac:dyDescent="0.25">
      <c r="B254" s="38" t="s">
        <v>365</v>
      </c>
    </row>
    <row r="255" spans="2:2" ht="37.5" x14ac:dyDescent="0.25">
      <c r="B255" s="38" t="s">
        <v>366</v>
      </c>
    </row>
    <row r="256" spans="2:2" ht="93.75" x14ac:dyDescent="0.25">
      <c r="B256" s="38" t="s">
        <v>367</v>
      </c>
    </row>
    <row r="257" spans="2:2" ht="56.25" x14ac:dyDescent="0.25">
      <c r="B257" s="38" t="s">
        <v>368</v>
      </c>
    </row>
    <row r="258" spans="2:2" ht="37.5" x14ac:dyDescent="0.25">
      <c r="B258" s="38" t="s">
        <v>369</v>
      </c>
    </row>
    <row r="259" spans="2:2" ht="37.5" x14ac:dyDescent="0.25">
      <c r="B259" s="38" t="s">
        <v>370</v>
      </c>
    </row>
    <row r="260" spans="2:2" ht="37.5" x14ac:dyDescent="0.25">
      <c r="B260" s="38" t="s">
        <v>371</v>
      </c>
    </row>
    <row r="261" spans="2:2" ht="56.25" x14ac:dyDescent="0.25">
      <c r="B261" s="38" t="s">
        <v>372</v>
      </c>
    </row>
    <row r="262" spans="2:2" ht="37.5" x14ac:dyDescent="0.25">
      <c r="B262" s="38" t="s">
        <v>373</v>
      </c>
    </row>
    <row r="263" spans="2:2" ht="56.25" x14ac:dyDescent="0.25">
      <c r="B263" s="38" t="s">
        <v>374</v>
      </c>
    </row>
    <row r="264" spans="2:2" ht="37.5" x14ac:dyDescent="0.25">
      <c r="B264" s="38" t="s">
        <v>375</v>
      </c>
    </row>
    <row r="265" spans="2:2" ht="37.5" x14ac:dyDescent="0.25">
      <c r="B265" s="38" t="s">
        <v>376</v>
      </c>
    </row>
    <row r="266" spans="2:2" ht="56.25" x14ac:dyDescent="0.25">
      <c r="B266" s="38" t="s">
        <v>377</v>
      </c>
    </row>
    <row r="267" spans="2:2" ht="75" x14ac:dyDescent="0.25">
      <c r="B267" s="38" t="s">
        <v>378</v>
      </c>
    </row>
    <row r="268" spans="2:2" ht="75" x14ac:dyDescent="0.25">
      <c r="B268" s="38" t="s">
        <v>379</v>
      </c>
    </row>
    <row r="269" spans="2:2" ht="18.75" x14ac:dyDescent="0.25">
      <c r="B269" s="36"/>
    </row>
    <row r="270" spans="2:2" ht="18.75" x14ac:dyDescent="0.25">
      <c r="B270" s="36" t="s">
        <v>380</v>
      </c>
    </row>
    <row r="271" spans="2:2" ht="75" x14ac:dyDescent="0.25">
      <c r="B271" s="17" t="s">
        <v>381</v>
      </c>
    </row>
    <row r="272" spans="2:2" ht="18.75" x14ac:dyDescent="0.25">
      <c r="B272" s="36"/>
    </row>
    <row r="273" spans="2:2" ht="18.75" x14ac:dyDescent="0.25">
      <c r="B273" s="38" t="s">
        <v>382</v>
      </c>
    </row>
    <row r="274" spans="2:2" ht="18.75" x14ac:dyDescent="0.25">
      <c r="B274" s="41" t="s">
        <v>383</v>
      </c>
    </row>
    <row r="275" spans="2:2" ht="37.5" x14ac:dyDescent="0.25">
      <c r="B275" s="41" t="s">
        <v>384</v>
      </c>
    </row>
    <row r="276" spans="2:2" ht="18.75" x14ac:dyDescent="0.25">
      <c r="B276" s="38" t="s">
        <v>385</v>
      </c>
    </row>
    <row r="277" spans="2:2" ht="18.75" x14ac:dyDescent="0.25">
      <c r="B277" s="38" t="s">
        <v>386</v>
      </c>
    </row>
    <row r="278" spans="2:2" ht="18.75" x14ac:dyDescent="0.25">
      <c r="B278" s="38"/>
    </row>
    <row r="279" spans="2:2" ht="18.75" x14ac:dyDescent="0.25">
      <c r="B279" s="36" t="s">
        <v>387</v>
      </c>
    </row>
    <row r="280" spans="2:2" ht="37.5" x14ac:dyDescent="0.25">
      <c r="B280" s="38" t="s">
        <v>388</v>
      </c>
    </row>
    <row r="281" spans="2:2" ht="18.75" x14ac:dyDescent="0.25">
      <c r="B281" s="38" t="s">
        <v>389</v>
      </c>
    </row>
    <row r="282" spans="2:2" ht="37.5" x14ac:dyDescent="0.25">
      <c r="B282" s="38" t="s">
        <v>390</v>
      </c>
    </row>
    <row r="283" spans="2:2" ht="37.5" x14ac:dyDescent="0.25">
      <c r="B283" s="38" t="s">
        <v>391</v>
      </c>
    </row>
    <row r="284" spans="2:2" ht="18.75" x14ac:dyDescent="0.25">
      <c r="B284" s="38" t="s">
        <v>392</v>
      </c>
    </row>
    <row r="285" spans="2:2" ht="37.5" x14ac:dyDescent="0.25">
      <c r="B285" s="38" t="s">
        <v>393</v>
      </c>
    </row>
    <row r="286" spans="2:2" ht="18.75" x14ac:dyDescent="0.25">
      <c r="B286" s="38" t="s">
        <v>394</v>
      </c>
    </row>
    <row r="287" spans="2:2" ht="56.25" x14ac:dyDescent="0.25">
      <c r="B287" s="38" t="s">
        <v>395</v>
      </c>
    </row>
    <row r="288" spans="2:2" ht="37.5" x14ac:dyDescent="0.25">
      <c r="B288" s="38" t="s">
        <v>396</v>
      </c>
    </row>
    <row r="289" spans="2:3" ht="18.75" x14ac:dyDescent="0.25">
      <c r="B289" s="38" t="s">
        <v>397</v>
      </c>
    </row>
    <row r="290" spans="2:3" ht="18.75" x14ac:dyDescent="0.25">
      <c r="B290" s="38" t="s">
        <v>398</v>
      </c>
    </row>
    <row r="291" spans="2:3" ht="18.75" x14ac:dyDescent="0.25">
      <c r="B291" s="38" t="s">
        <v>399</v>
      </c>
    </row>
    <row r="292" spans="2:3" ht="56.25" x14ac:dyDescent="0.25">
      <c r="B292" s="38" t="s">
        <v>400</v>
      </c>
    </row>
    <row r="293" spans="2:3" ht="37.5" x14ac:dyDescent="0.25">
      <c r="B293" s="38" t="s">
        <v>401</v>
      </c>
    </row>
    <row r="294" spans="2:3" ht="56.25" x14ac:dyDescent="0.25">
      <c r="B294" s="38" t="s">
        <v>402</v>
      </c>
    </row>
    <row r="295" spans="2:3" ht="37.5" x14ac:dyDescent="0.25">
      <c r="B295" s="38" t="s">
        <v>403</v>
      </c>
    </row>
    <row r="296" spans="2:3" ht="37.5" x14ac:dyDescent="0.25">
      <c r="B296" s="38" t="s">
        <v>404</v>
      </c>
    </row>
    <row r="297" spans="2:3" ht="56.25" x14ac:dyDescent="0.25">
      <c r="B297" s="38" t="s">
        <v>405</v>
      </c>
    </row>
    <row r="298" spans="2:3" ht="37.5" x14ac:dyDescent="0.25">
      <c r="B298" s="38" t="s">
        <v>406</v>
      </c>
    </row>
    <row r="299" spans="2:3" ht="37.5" x14ac:dyDescent="0.25">
      <c r="B299" s="38" t="s">
        <v>407</v>
      </c>
    </row>
    <row r="300" spans="2:3" ht="56.25" x14ac:dyDescent="0.25">
      <c r="B300" s="38" t="s">
        <v>408</v>
      </c>
    </row>
    <row r="301" spans="2:3" ht="18.75" x14ac:dyDescent="0.25">
      <c r="B301" s="38" t="s">
        <v>409</v>
      </c>
    </row>
    <row r="302" spans="2:3" ht="18.75" x14ac:dyDescent="0.25">
      <c r="B302" s="38"/>
    </row>
    <row r="303" spans="2:3" ht="37.5" x14ac:dyDescent="0.25">
      <c r="B303" s="17" t="s">
        <v>410</v>
      </c>
    </row>
    <row r="304" spans="2:3" ht="18.75" x14ac:dyDescent="0.25">
      <c r="B304" s="299" t="s">
        <v>533</v>
      </c>
      <c r="C304" s="299"/>
    </row>
    <row r="305" spans="2:2" ht="37.5" x14ac:dyDescent="0.25">
      <c r="B305" s="38" t="s">
        <v>411</v>
      </c>
    </row>
    <row r="306" spans="2:2" ht="37.5" x14ac:dyDescent="0.25">
      <c r="B306" s="38" t="s">
        <v>412</v>
      </c>
    </row>
    <row r="307" spans="2:2" ht="37.5" x14ac:dyDescent="0.25">
      <c r="B307" s="38" t="s">
        <v>413</v>
      </c>
    </row>
    <row r="308" spans="2:2" ht="37.5" x14ac:dyDescent="0.25">
      <c r="B308" s="38" t="s">
        <v>414</v>
      </c>
    </row>
    <row r="309" spans="2:2" ht="18.75" x14ac:dyDescent="0.25">
      <c r="B309" s="38" t="s">
        <v>415</v>
      </c>
    </row>
    <row r="310" spans="2:2" ht="18.75" x14ac:dyDescent="0.25">
      <c r="B310" s="41"/>
    </row>
    <row r="311" spans="2:2" ht="18.75" x14ac:dyDescent="0.25">
      <c r="B311" s="41"/>
    </row>
    <row r="312" spans="2:2" ht="18.75" x14ac:dyDescent="0.25">
      <c r="B312" s="41"/>
    </row>
    <row r="313" spans="2:2" ht="18.75" x14ac:dyDescent="0.25">
      <c r="B313" s="41"/>
    </row>
    <row r="314" spans="2:2" ht="18.75" x14ac:dyDescent="0.25">
      <c r="B314" s="37" t="s">
        <v>416</v>
      </c>
    </row>
    <row r="315" spans="2:2" ht="37.5" x14ac:dyDescent="0.25">
      <c r="B315" s="38" t="s">
        <v>417</v>
      </c>
    </row>
    <row r="316" spans="2:2" ht="18.75" x14ac:dyDescent="0.25">
      <c r="B316" s="38" t="s">
        <v>418</v>
      </c>
    </row>
    <row r="317" spans="2:2" ht="93.75" x14ac:dyDescent="0.25">
      <c r="B317" s="38" t="s">
        <v>419</v>
      </c>
    </row>
    <row r="318" spans="2:2" ht="56.25" x14ac:dyDescent="0.25">
      <c r="B318" s="41" t="s">
        <v>420</v>
      </c>
    </row>
    <row r="319" spans="2:2" ht="18.75" x14ac:dyDescent="0.25">
      <c r="B319" s="38" t="s">
        <v>421</v>
      </c>
    </row>
    <row r="320" spans="2:2" ht="18.75" x14ac:dyDescent="0.25">
      <c r="B320" s="38" t="s">
        <v>422</v>
      </c>
    </row>
    <row r="321" spans="2:2" ht="18.75" x14ac:dyDescent="0.25">
      <c r="B321" s="38" t="s">
        <v>423</v>
      </c>
    </row>
    <row r="322" spans="2:2" ht="18.75" x14ac:dyDescent="0.25">
      <c r="B322" s="38" t="s">
        <v>424</v>
      </c>
    </row>
    <row r="323" spans="2:2" ht="37.5" x14ac:dyDescent="0.25">
      <c r="B323" s="38" t="s">
        <v>425</v>
      </c>
    </row>
    <row r="324" spans="2:2" ht="56.25" x14ac:dyDescent="0.25">
      <c r="B324" s="38" t="s">
        <v>426</v>
      </c>
    </row>
    <row r="325" spans="2:2" ht="56.25" x14ac:dyDescent="0.25">
      <c r="B325" s="38" t="s">
        <v>427</v>
      </c>
    </row>
    <row r="326" spans="2:2" ht="18.75" x14ac:dyDescent="0.25">
      <c r="B326" s="38" t="s">
        <v>428</v>
      </c>
    </row>
    <row r="327" spans="2:2" ht="18.75" x14ac:dyDescent="0.25">
      <c r="B327" s="38" t="s">
        <v>429</v>
      </c>
    </row>
    <row r="328" spans="2:2" ht="37.5" x14ac:dyDescent="0.25">
      <c r="B328" s="38" t="s">
        <v>430</v>
      </c>
    </row>
    <row r="329" spans="2:2" ht="56.25" x14ac:dyDescent="0.25">
      <c r="B329" s="38" t="s">
        <v>431</v>
      </c>
    </row>
    <row r="330" spans="2:2" ht="37.5" x14ac:dyDescent="0.25">
      <c r="B330" s="38" t="s">
        <v>432</v>
      </c>
    </row>
    <row r="331" spans="2:2" ht="75" x14ac:dyDescent="0.25">
      <c r="B331" s="41" t="s">
        <v>433</v>
      </c>
    </row>
    <row r="332" spans="2:2" ht="37.5" x14ac:dyDescent="0.25">
      <c r="B332" s="41" t="s">
        <v>434</v>
      </c>
    </row>
    <row r="333" spans="2:2" ht="131.25" x14ac:dyDescent="0.25">
      <c r="B333" s="41" t="s">
        <v>435</v>
      </c>
    </row>
    <row r="334" spans="2:2" ht="56.25" x14ac:dyDescent="0.25">
      <c r="B334" s="38" t="s">
        <v>436</v>
      </c>
    </row>
    <row r="335" spans="2:2" ht="37.5" x14ac:dyDescent="0.25">
      <c r="B335" s="38" t="s">
        <v>437</v>
      </c>
    </row>
    <row r="336" spans="2:2" ht="18.75" x14ac:dyDescent="0.25">
      <c r="B336" s="38" t="s">
        <v>438</v>
      </c>
    </row>
    <row r="337" spans="2:2" ht="37.5" x14ac:dyDescent="0.25">
      <c r="B337" s="38" t="s">
        <v>439</v>
      </c>
    </row>
    <row r="338" spans="2:2" ht="37.5" x14ac:dyDescent="0.25">
      <c r="B338" s="38" t="s">
        <v>440</v>
      </c>
    </row>
    <row r="339" spans="2:2" ht="37.5" x14ac:dyDescent="0.25">
      <c r="B339" s="38" t="s">
        <v>441</v>
      </c>
    </row>
    <row r="340" spans="2:2" ht="56.25" x14ac:dyDescent="0.25">
      <c r="B340" s="38" t="s">
        <v>442</v>
      </c>
    </row>
    <row r="341" spans="2:2" ht="18.75" x14ac:dyDescent="0.25">
      <c r="B341" s="38" t="s">
        <v>443</v>
      </c>
    </row>
    <row r="342" spans="2:2" ht="18.75" x14ac:dyDescent="0.25">
      <c r="B342" s="44"/>
    </row>
    <row r="343" spans="2:2" ht="18.75" x14ac:dyDescent="0.25">
      <c r="B343" s="36" t="s">
        <v>444</v>
      </c>
    </row>
    <row r="344" spans="2:2" ht="56.25" x14ac:dyDescent="0.25">
      <c r="B344" s="38" t="s">
        <v>445</v>
      </c>
    </row>
    <row r="345" spans="2:2" ht="56.25" x14ac:dyDescent="0.25">
      <c r="B345" s="38" t="s">
        <v>446</v>
      </c>
    </row>
    <row r="346" spans="2:2" ht="56.25" x14ac:dyDescent="0.25">
      <c r="B346" s="38" t="s">
        <v>447</v>
      </c>
    </row>
    <row r="347" spans="2:2" ht="37.5" x14ac:dyDescent="0.25">
      <c r="B347" s="38" t="s">
        <v>448</v>
      </c>
    </row>
    <row r="348" spans="2:2" ht="18.75" x14ac:dyDescent="0.25">
      <c r="B348" s="38" t="s">
        <v>449</v>
      </c>
    </row>
    <row r="349" spans="2:2" ht="37.5" x14ac:dyDescent="0.25">
      <c r="B349" s="38" t="s">
        <v>450</v>
      </c>
    </row>
    <row r="350" spans="2:2" ht="18.75" x14ac:dyDescent="0.25">
      <c r="B350" s="38" t="s">
        <v>451</v>
      </c>
    </row>
    <row r="351" spans="2:2" ht="18.75" x14ac:dyDescent="0.25">
      <c r="B351" s="36"/>
    </row>
    <row r="352" spans="2:2" ht="18.75" x14ac:dyDescent="0.25">
      <c r="B352" s="36" t="s">
        <v>452</v>
      </c>
    </row>
    <row r="353" spans="2:2" ht="18.75" x14ac:dyDescent="0.25">
      <c r="B353" s="36" t="s">
        <v>453</v>
      </c>
    </row>
    <row r="354" spans="2:2" ht="18.75" x14ac:dyDescent="0.25">
      <c r="B354" s="36"/>
    </row>
    <row r="355" spans="2:2" ht="18.75" x14ac:dyDescent="0.25">
      <c r="B355" s="36" t="s">
        <v>454</v>
      </c>
    </row>
    <row r="356" spans="2:2" ht="37.5" x14ac:dyDescent="0.25">
      <c r="B356" s="17" t="s">
        <v>455</v>
      </c>
    </row>
    <row r="357" spans="2:2" ht="18.75" x14ac:dyDescent="0.25">
      <c r="B357" s="36" t="s">
        <v>456</v>
      </c>
    </row>
    <row r="358" spans="2:2" ht="93.75" x14ac:dyDescent="0.25">
      <c r="B358" s="38" t="s">
        <v>457</v>
      </c>
    </row>
    <row r="359" spans="2:2" ht="56.25" x14ac:dyDescent="0.25">
      <c r="B359" s="38" t="s">
        <v>458</v>
      </c>
    </row>
    <row r="360" spans="2:2" ht="56.25" x14ac:dyDescent="0.25">
      <c r="B360" s="38" t="s">
        <v>459</v>
      </c>
    </row>
    <row r="361" spans="2:2" ht="18.75" x14ac:dyDescent="0.25">
      <c r="B361" s="38"/>
    </row>
    <row r="362" spans="2:2" ht="56.25" x14ac:dyDescent="0.25">
      <c r="B362" s="17" t="s">
        <v>460</v>
      </c>
    </row>
    <row r="363" spans="2:2" ht="18.75" x14ac:dyDescent="0.25">
      <c r="B363" s="17" t="s">
        <v>188</v>
      </c>
    </row>
    <row r="364" spans="2:2" ht="75" x14ac:dyDescent="0.25">
      <c r="B364" s="38" t="s">
        <v>461</v>
      </c>
    </row>
    <row r="365" spans="2:2" ht="75" x14ac:dyDescent="0.25">
      <c r="B365" s="38" t="s">
        <v>462</v>
      </c>
    </row>
    <row r="366" spans="2:2" ht="37.5" x14ac:dyDescent="0.25">
      <c r="B366" s="38" t="s">
        <v>463</v>
      </c>
    </row>
    <row r="367" spans="2:2" ht="37.5" x14ac:dyDescent="0.25">
      <c r="B367" s="38" t="s">
        <v>464</v>
      </c>
    </row>
    <row r="368" spans="2:2" ht="75" x14ac:dyDescent="0.25">
      <c r="B368" s="38" t="s">
        <v>465</v>
      </c>
    </row>
    <row r="369" spans="2:2" ht="18.75" x14ac:dyDescent="0.25">
      <c r="B369" s="45"/>
    </row>
    <row r="370" spans="2:2" ht="18.75" x14ac:dyDescent="0.25">
      <c r="B370" s="36" t="s">
        <v>466</v>
      </c>
    </row>
    <row r="371" spans="2:2" ht="18.75" x14ac:dyDescent="0.25">
      <c r="B371" s="36" t="s">
        <v>467</v>
      </c>
    </row>
    <row r="372" spans="2:2" ht="18.75" x14ac:dyDescent="0.25">
      <c r="B372" s="36" t="s">
        <v>468</v>
      </c>
    </row>
    <row r="373" spans="2:2" ht="56.25" x14ac:dyDescent="0.25">
      <c r="B373" s="38" t="s">
        <v>469</v>
      </c>
    </row>
    <row r="374" spans="2:2" ht="18.75" x14ac:dyDescent="0.25">
      <c r="B374" s="36"/>
    </row>
    <row r="375" spans="2:2" ht="18.75" x14ac:dyDescent="0.25">
      <c r="B375" s="36" t="s">
        <v>470</v>
      </c>
    </row>
    <row r="376" spans="2:2" ht="18.75" x14ac:dyDescent="0.25">
      <c r="B376" s="36" t="s">
        <v>471</v>
      </c>
    </row>
    <row r="377" spans="2:2" ht="75" x14ac:dyDescent="0.25">
      <c r="B377" s="38" t="s">
        <v>472</v>
      </c>
    </row>
    <row r="378" spans="2:2" ht="18.75" x14ac:dyDescent="0.25">
      <c r="B378" s="43"/>
    </row>
    <row r="379" spans="2:2" ht="56.25" x14ac:dyDescent="0.25">
      <c r="B379" s="17" t="s">
        <v>473</v>
      </c>
    </row>
    <row r="380" spans="2:2" ht="18.75" x14ac:dyDescent="0.25">
      <c r="B380" s="36"/>
    </row>
    <row r="381" spans="2:2" ht="18.75" x14ac:dyDescent="0.25">
      <c r="B381" s="38" t="s">
        <v>474</v>
      </c>
    </row>
    <row r="382" spans="2:2" ht="18.75" x14ac:dyDescent="0.25">
      <c r="B382" s="38" t="s">
        <v>475</v>
      </c>
    </row>
    <row r="383" spans="2:2" ht="18.75" x14ac:dyDescent="0.25">
      <c r="B383" s="38" t="s">
        <v>476</v>
      </c>
    </row>
    <row r="384" spans="2:2" ht="56.25" x14ac:dyDescent="0.25">
      <c r="B384" s="38" t="s">
        <v>477</v>
      </c>
    </row>
    <row r="385" spans="2:2" ht="56.25" x14ac:dyDescent="0.25">
      <c r="B385" s="38" t="s">
        <v>478</v>
      </c>
    </row>
    <row r="386" spans="2:2" ht="75" x14ac:dyDescent="0.25">
      <c r="B386" s="38" t="s">
        <v>479</v>
      </c>
    </row>
    <row r="387" spans="2:2" ht="56.25" x14ac:dyDescent="0.25">
      <c r="B387" s="38" t="s">
        <v>480</v>
      </c>
    </row>
    <row r="388" spans="2:2" ht="37.5" x14ac:dyDescent="0.25">
      <c r="B388" s="38" t="s">
        <v>481</v>
      </c>
    </row>
    <row r="389" spans="2:2" ht="37.5" x14ac:dyDescent="0.25">
      <c r="B389" s="38" t="s">
        <v>482</v>
      </c>
    </row>
    <row r="390" spans="2:2" ht="37.5" x14ac:dyDescent="0.25">
      <c r="B390" s="38" t="s">
        <v>483</v>
      </c>
    </row>
    <row r="391" spans="2:2" ht="93.75" x14ac:dyDescent="0.25">
      <c r="B391" s="38" t="s">
        <v>484</v>
      </c>
    </row>
    <row r="392" spans="2:2" ht="56.25" x14ac:dyDescent="0.25">
      <c r="B392" s="38" t="s">
        <v>485</v>
      </c>
    </row>
    <row r="393" spans="2:2" ht="18.75" x14ac:dyDescent="0.25">
      <c r="B393" s="38" t="s">
        <v>486</v>
      </c>
    </row>
    <row r="394" spans="2:2" ht="37.5" x14ac:dyDescent="0.25">
      <c r="B394" s="38" t="s">
        <v>487</v>
      </c>
    </row>
    <row r="395" spans="2:2" ht="75" x14ac:dyDescent="0.25">
      <c r="B395" s="38" t="s">
        <v>488</v>
      </c>
    </row>
    <row r="396" spans="2:2" ht="37.5" x14ac:dyDescent="0.25">
      <c r="B396" s="38" t="s">
        <v>489</v>
      </c>
    </row>
    <row r="397" spans="2:2" ht="75" x14ac:dyDescent="0.25">
      <c r="B397" s="38" t="s">
        <v>490</v>
      </c>
    </row>
    <row r="398" spans="2:2" ht="131.25" x14ac:dyDescent="0.25">
      <c r="B398" s="38" t="s">
        <v>491</v>
      </c>
    </row>
    <row r="399" spans="2:2" ht="18.75" x14ac:dyDescent="0.25">
      <c r="B399" s="38" t="s">
        <v>492</v>
      </c>
    </row>
    <row r="400" spans="2:2" ht="93.75" x14ac:dyDescent="0.25">
      <c r="B400" s="38" t="s">
        <v>493</v>
      </c>
    </row>
    <row r="401" spans="2:2" ht="18.75" x14ac:dyDescent="0.25">
      <c r="B401" s="38" t="s">
        <v>494</v>
      </c>
    </row>
    <row r="402" spans="2:2" ht="37.5" x14ac:dyDescent="0.25">
      <c r="B402" s="38" t="s">
        <v>495</v>
      </c>
    </row>
    <row r="403" spans="2:2" ht="56.25" x14ac:dyDescent="0.25">
      <c r="B403" s="38" t="s">
        <v>496</v>
      </c>
    </row>
    <row r="404" spans="2:2" ht="56.25" x14ac:dyDescent="0.25">
      <c r="B404" s="38" t="s">
        <v>497</v>
      </c>
    </row>
    <row r="405" spans="2:2" ht="18.75" x14ac:dyDescent="0.25">
      <c r="B405" s="38"/>
    </row>
    <row r="406" spans="2:2" ht="18.75" x14ac:dyDescent="0.25">
      <c r="B406" s="38"/>
    </row>
    <row r="407" spans="2:2" ht="18.75" x14ac:dyDescent="0.25">
      <c r="B407" s="38" t="s">
        <v>498</v>
      </c>
    </row>
    <row r="408" spans="2:2" ht="18.75" x14ac:dyDescent="0.25">
      <c r="B408" s="38" t="s">
        <v>499</v>
      </c>
    </row>
    <row r="409" spans="2:2" ht="18.75" x14ac:dyDescent="0.25">
      <c r="B409" s="38"/>
    </row>
    <row r="410" spans="2:2" ht="18.75" x14ac:dyDescent="0.25">
      <c r="B410" s="38"/>
    </row>
    <row r="411" spans="2:2" ht="18.75" x14ac:dyDescent="0.25">
      <c r="B411" s="38"/>
    </row>
    <row r="412" spans="2:2" ht="18.75" x14ac:dyDescent="0.25">
      <c r="B412" s="38"/>
    </row>
    <row r="413" spans="2:2" ht="18.75" x14ac:dyDescent="0.25">
      <c r="B413" s="38"/>
    </row>
    <row r="414" spans="2:2" ht="18.75" x14ac:dyDescent="0.25">
      <c r="B414" s="38"/>
    </row>
    <row r="415" spans="2:2" ht="18.75" x14ac:dyDescent="0.25">
      <c r="B415" s="38"/>
    </row>
    <row r="416" spans="2:2" ht="18.75" x14ac:dyDescent="0.25">
      <c r="B416" s="38"/>
    </row>
    <row r="417" spans="2:2" ht="18.75" x14ac:dyDescent="0.25">
      <c r="B417" s="38"/>
    </row>
    <row r="418" spans="2:2" ht="18.75" x14ac:dyDescent="0.25">
      <c r="B418" s="38"/>
    </row>
    <row r="419" spans="2:2" ht="18.75" x14ac:dyDescent="0.25">
      <c r="B419" s="38"/>
    </row>
    <row r="420" spans="2:2" ht="18.75" x14ac:dyDescent="0.25">
      <c r="B420" s="38"/>
    </row>
    <row r="421" spans="2:2" x14ac:dyDescent="0.25">
      <c r="B421" s="46" t="s">
        <v>500</v>
      </c>
    </row>
    <row r="422" spans="2:2" x14ac:dyDescent="0.25">
      <c r="B422" s="46"/>
    </row>
    <row r="423" spans="2:2" x14ac:dyDescent="0.25">
      <c r="B423" s="46" t="s">
        <v>11</v>
      </c>
    </row>
    <row r="424" spans="2:2" x14ac:dyDescent="0.25">
      <c r="B424" s="46" t="s">
        <v>501</v>
      </c>
    </row>
    <row r="425" spans="2:2" x14ac:dyDescent="0.25">
      <c r="B425" s="47"/>
    </row>
    <row r="426" spans="2:2" x14ac:dyDescent="0.25">
      <c r="B426" s="47"/>
    </row>
    <row r="427" spans="2:2" x14ac:dyDescent="0.25">
      <c r="B427" s="47" t="s">
        <v>502</v>
      </c>
    </row>
    <row r="428" spans="2:2" ht="17.25" x14ac:dyDescent="0.25">
      <c r="B428" s="48"/>
    </row>
    <row r="429" spans="2:2" ht="17.25" x14ac:dyDescent="0.25">
      <c r="B429" s="49"/>
    </row>
    <row r="430" spans="2:2" x14ac:dyDescent="0.25">
      <c r="B430" s="50" t="s">
        <v>61</v>
      </c>
    </row>
    <row r="431" spans="2:2" x14ac:dyDescent="0.25">
      <c r="B431" s="50" t="s">
        <v>503</v>
      </c>
    </row>
    <row r="432" spans="2:2" x14ac:dyDescent="0.25">
      <c r="B432" s="51" t="s">
        <v>504</v>
      </c>
    </row>
    <row r="433" spans="2:2" ht="28.5" x14ac:dyDescent="0.25">
      <c r="B433" s="52" t="s">
        <v>505</v>
      </c>
    </row>
    <row r="434" spans="2:2" x14ac:dyDescent="0.25">
      <c r="B434" s="52" t="s">
        <v>506</v>
      </c>
    </row>
    <row r="435" spans="2:2" x14ac:dyDescent="0.25">
      <c r="B435" s="51" t="s">
        <v>504</v>
      </c>
    </row>
    <row r="436" spans="2:2" x14ac:dyDescent="0.25">
      <c r="B436" s="52" t="s">
        <v>507</v>
      </c>
    </row>
    <row r="437" spans="2:2" x14ac:dyDescent="0.25">
      <c r="B437" s="50" t="s">
        <v>504</v>
      </c>
    </row>
    <row r="438" spans="2:2" x14ac:dyDescent="0.25">
      <c r="B438" s="52" t="s">
        <v>508</v>
      </c>
    </row>
    <row r="439" spans="2:2" x14ac:dyDescent="0.25">
      <c r="B439" s="51" t="s">
        <v>504</v>
      </c>
    </row>
    <row r="440" spans="2:2" x14ac:dyDescent="0.25">
      <c r="B440" s="52" t="s">
        <v>509</v>
      </c>
    </row>
    <row r="441" spans="2:2" x14ac:dyDescent="0.25">
      <c r="B441" s="51" t="s">
        <v>510</v>
      </c>
    </row>
    <row r="442" spans="2:2" x14ac:dyDescent="0.25">
      <c r="B442" s="52" t="s">
        <v>511</v>
      </c>
    </row>
    <row r="443" spans="2:2" x14ac:dyDescent="0.25">
      <c r="B443" s="51" t="s">
        <v>512</v>
      </c>
    </row>
    <row r="444" spans="2:2" x14ac:dyDescent="0.25">
      <c r="B444" s="53" t="s">
        <v>513</v>
      </c>
    </row>
    <row r="445" spans="2:2" ht="30" x14ac:dyDescent="0.25">
      <c r="B445" s="54" t="s">
        <v>514</v>
      </c>
    </row>
    <row r="446" spans="2:2" x14ac:dyDescent="0.25">
      <c r="B446" s="51" t="s">
        <v>515</v>
      </c>
    </row>
    <row r="447" spans="2:2" x14ac:dyDescent="0.25">
      <c r="B447" s="51" t="s">
        <v>504</v>
      </c>
    </row>
    <row r="448" spans="2:2" x14ac:dyDescent="0.25">
      <c r="B448" s="51" t="s">
        <v>516</v>
      </c>
    </row>
    <row r="449" spans="2:2" ht="30" x14ac:dyDescent="0.25">
      <c r="B449" s="51" t="s">
        <v>517</v>
      </c>
    </row>
    <row r="450" spans="2:2" x14ac:dyDescent="0.25">
      <c r="B450" s="51" t="s">
        <v>518</v>
      </c>
    </row>
    <row r="451" spans="2:2" x14ac:dyDescent="0.25">
      <c r="B451" s="51" t="s">
        <v>519</v>
      </c>
    </row>
    <row r="452" spans="2:2" x14ac:dyDescent="0.25">
      <c r="B452" s="51"/>
    </row>
    <row r="453" spans="2:2" x14ac:dyDescent="0.25">
      <c r="B453" s="51" t="s">
        <v>520</v>
      </c>
    </row>
    <row r="454" spans="2:2" x14ac:dyDescent="0.25">
      <c r="B454" s="55" t="s">
        <v>521</v>
      </c>
    </row>
    <row r="455" spans="2:2" x14ac:dyDescent="0.25">
      <c r="B455" s="51" t="s">
        <v>522</v>
      </c>
    </row>
    <row r="456" spans="2:2" x14ac:dyDescent="0.25">
      <c r="B456" s="51" t="s">
        <v>523</v>
      </c>
    </row>
    <row r="457" spans="2:2" x14ac:dyDescent="0.25">
      <c r="B457" s="51" t="s">
        <v>522</v>
      </c>
    </row>
    <row r="458" spans="2:2" x14ac:dyDescent="0.25">
      <c r="B458" s="55" t="s">
        <v>524</v>
      </c>
    </row>
    <row r="459" spans="2:2" x14ac:dyDescent="0.25">
      <c r="B459" s="55" t="s">
        <v>522</v>
      </c>
    </row>
    <row r="460" spans="2:2" x14ac:dyDescent="0.25">
      <c r="B460" s="55"/>
    </row>
    <row r="461" spans="2:2" x14ac:dyDescent="0.25">
      <c r="B461" s="54" t="s">
        <v>525</v>
      </c>
    </row>
    <row r="462" spans="2:2" x14ac:dyDescent="0.25">
      <c r="B462" s="54" t="s">
        <v>526</v>
      </c>
    </row>
    <row r="463" spans="2:2" x14ac:dyDescent="0.25">
      <c r="B463" s="54"/>
    </row>
    <row r="464" spans="2:2" x14ac:dyDescent="0.25">
      <c r="B464" s="47"/>
    </row>
    <row r="465" spans="2:2" x14ac:dyDescent="0.25">
      <c r="B465" s="47"/>
    </row>
    <row r="466" spans="2:2" x14ac:dyDescent="0.25">
      <c r="B466" s="47"/>
    </row>
    <row r="467" spans="2:2" x14ac:dyDescent="0.25">
      <c r="B467" s="47"/>
    </row>
    <row r="468" spans="2:2" x14ac:dyDescent="0.25">
      <c r="B468" s="47"/>
    </row>
    <row r="469" spans="2:2" x14ac:dyDescent="0.25">
      <c r="B469" s="47"/>
    </row>
    <row r="470" spans="2:2" x14ac:dyDescent="0.25">
      <c r="B470" s="47"/>
    </row>
    <row r="471" spans="2:2" x14ac:dyDescent="0.25">
      <c r="B471" s="47"/>
    </row>
    <row r="472" spans="2:2" ht="18.75" x14ac:dyDescent="0.25">
      <c r="B472" s="39" t="s">
        <v>527</v>
      </c>
    </row>
    <row r="473" spans="2:2" ht="18.75" x14ac:dyDescent="0.25">
      <c r="B473" s="39"/>
    </row>
    <row r="474" spans="2:2" ht="18.75" x14ac:dyDescent="0.25">
      <c r="B474" s="39" t="s">
        <v>11</v>
      </c>
    </row>
    <row r="475" spans="2:2" ht="18.75" x14ac:dyDescent="0.25">
      <c r="B475" s="39" t="s">
        <v>528</v>
      </c>
    </row>
    <row r="476" spans="2:2" ht="18.75" x14ac:dyDescent="0.25">
      <c r="B476" s="38"/>
    </row>
    <row r="477" spans="2:2" ht="18.75" x14ac:dyDescent="0.25">
      <c r="B477" s="43"/>
    </row>
    <row r="478" spans="2:2" ht="18.75" x14ac:dyDescent="0.25">
      <c r="B478" s="36"/>
    </row>
    <row r="479" spans="2:2" ht="18.75" x14ac:dyDescent="0.25">
      <c r="B479" s="36" t="s">
        <v>529</v>
      </c>
    </row>
    <row r="480" spans="2:2" ht="18.75" x14ac:dyDescent="0.25">
      <c r="B480" s="36"/>
    </row>
    <row r="481" spans="2:2" ht="18.75" x14ac:dyDescent="0.25">
      <c r="B481" s="39"/>
    </row>
    <row r="482" spans="2:2" ht="18.75" x14ac:dyDescent="0.25">
      <c r="B482" s="39"/>
    </row>
    <row r="483" spans="2:2" ht="18.75" x14ac:dyDescent="0.25">
      <c r="B483" s="39"/>
    </row>
    <row r="484" spans="2:2" ht="18.75" x14ac:dyDescent="0.25">
      <c r="B484" s="36"/>
    </row>
    <row r="485" spans="2:2" ht="18.75" x14ac:dyDescent="0.25">
      <c r="B485" s="44"/>
    </row>
    <row r="486" spans="2:2" ht="18.75" x14ac:dyDescent="0.25">
      <c r="B486" s="44"/>
    </row>
    <row r="487" spans="2:2" ht="18.75" x14ac:dyDescent="0.25">
      <c r="B487" s="44"/>
    </row>
    <row r="488" spans="2:2" ht="18.75" x14ac:dyDescent="0.25">
      <c r="B488" s="44"/>
    </row>
    <row r="489" spans="2:2" x14ac:dyDescent="0.25">
      <c r="B489" s="2"/>
    </row>
    <row r="490" spans="2:2" x14ac:dyDescent="0.25">
      <c r="B490" s="2"/>
    </row>
    <row r="491" spans="2:2" ht="18.75" x14ac:dyDescent="0.25">
      <c r="B491" s="44"/>
    </row>
    <row r="492" spans="2:2" ht="18.75" x14ac:dyDescent="0.25">
      <c r="B492" s="44"/>
    </row>
    <row r="493" spans="2:2" ht="18.75" x14ac:dyDescent="0.25">
      <c r="B493" s="44"/>
    </row>
    <row r="494" spans="2:2" ht="18.75" x14ac:dyDescent="0.25">
      <c r="B494" s="44"/>
    </row>
    <row r="495" spans="2:2" ht="18.75" x14ac:dyDescent="0.25">
      <c r="B495" s="44"/>
    </row>
    <row r="496" spans="2:2" ht="18.75" x14ac:dyDescent="0.25">
      <c r="B496" s="44"/>
    </row>
    <row r="497" spans="2:2" ht="18.75" x14ac:dyDescent="0.25">
      <c r="B497" s="44"/>
    </row>
    <row r="498" spans="2:2" ht="18.75" x14ac:dyDescent="0.25">
      <c r="B498" s="44"/>
    </row>
    <row r="499" spans="2:2" ht="18.75" x14ac:dyDescent="0.25">
      <c r="B499" s="44"/>
    </row>
    <row r="500" spans="2:2" ht="18.75" x14ac:dyDescent="0.25">
      <c r="B500" s="44"/>
    </row>
    <row r="501" spans="2:2" ht="18.75" x14ac:dyDescent="0.25">
      <c r="B501" s="44"/>
    </row>
    <row r="502" spans="2:2" x14ac:dyDescent="0.25">
      <c r="B502" s="56"/>
    </row>
    <row r="503" spans="2:2" ht="18.75" x14ac:dyDescent="0.25">
      <c r="B503" s="38" t="s">
        <v>525</v>
      </c>
    </row>
    <row r="504" spans="2:2" ht="18.75" x14ac:dyDescent="0.25">
      <c r="B504" s="38" t="s">
        <v>530</v>
      </c>
    </row>
    <row r="505" spans="2:2" x14ac:dyDescent="0.25">
      <c r="B505" s="2"/>
    </row>
    <row r="506" spans="2:2" x14ac:dyDescent="0.25">
      <c r="B506" s="4" t="s">
        <v>14</v>
      </c>
    </row>
    <row r="507" spans="2:2" ht="18.75" x14ac:dyDescent="0.25">
      <c r="B507" s="38"/>
    </row>
    <row r="508" spans="2:2" x14ac:dyDescent="0.25">
      <c r="B508" s="56"/>
    </row>
    <row r="509" spans="2:2" x14ac:dyDescent="0.25">
      <c r="B509" s="56"/>
    </row>
    <row r="510" spans="2:2" x14ac:dyDescent="0.25">
      <c r="B510" s="56"/>
    </row>
    <row r="511" spans="2:2" x14ac:dyDescent="0.25">
      <c r="B511" s="56"/>
    </row>
    <row r="512" spans="2:2" x14ac:dyDescent="0.25">
      <c r="B512" s="56"/>
    </row>
    <row r="513" spans="2:2" x14ac:dyDescent="0.25">
      <c r="B513" s="56"/>
    </row>
    <row r="514" spans="2:2" x14ac:dyDescent="0.25">
      <c r="B514" s="56"/>
    </row>
    <row r="515" spans="2:2" x14ac:dyDescent="0.25">
      <c r="B515" s="56"/>
    </row>
    <row r="516" spans="2:2" x14ac:dyDescent="0.25">
      <c r="B516" s="56"/>
    </row>
    <row r="517" spans="2:2" x14ac:dyDescent="0.25">
      <c r="B517" s="56"/>
    </row>
    <row r="518" spans="2:2" x14ac:dyDescent="0.25">
      <c r="B518" s="56"/>
    </row>
    <row r="519" spans="2:2" x14ac:dyDescent="0.25">
      <c r="B519" s="56"/>
    </row>
    <row r="520" spans="2:2" x14ac:dyDescent="0.25">
      <c r="B520" s="56"/>
    </row>
    <row r="521" spans="2:2" x14ac:dyDescent="0.25">
      <c r="B521" s="56"/>
    </row>
    <row r="522" spans="2:2" x14ac:dyDescent="0.25">
      <c r="B522" s="56"/>
    </row>
    <row r="523" spans="2:2" x14ac:dyDescent="0.25">
      <c r="B523" s="56"/>
    </row>
    <row r="524" spans="2:2" x14ac:dyDescent="0.25">
      <c r="B524" s="56"/>
    </row>
    <row r="525" spans="2:2" x14ac:dyDescent="0.25">
      <c r="B525" s="56"/>
    </row>
    <row r="526" spans="2:2" x14ac:dyDescent="0.25">
      <c r="B526" s="56"/>
    </row>
    <row r="527" spans="2:2" x14ac:dyDescent="0.25">
      <c r="B527" s="56"/>
    </row>
    <row r="528" spans="2:2" x14ac:dyDescent="0.25">
      <c r="B528" s="56"/>
    </row>
    <row r="529" spans="2:2" x14ac:dyDescent="0.25">
      <c r="B529" s="56"/>
    </row>
    <row r="530" spans="2:2" x14ac:dyDescent="0.25">
      <c r="B530" s="56"/>
    </row>
    <row r="531" spans="2:2" x14ac:dyDescent="0.25">
      <c r="B531" s="56"/>
    </row>
    <row r="532" spans="2:2" x14ac:dyDescent="0.25">
      <c r="B532" s="56"/>
    </row>
    <row r="533" spans="2:2" x14ac:dyDescent="0.25">
      <c r="B533" s="56"/>
    </row>
    <row r="534" spans="2:2" x14ac:dyDescent="0.25">
      <c r="B534" s="56"/>
    </row>
    <row r="535" spans="2:2" x14ac:dyDescent="0.25">
      <c r="B535" s="56"/>
    </row>
    <row r="536" spans="2:2" x14ac:dyDescent="0.25">
      <c r="B536" s="56"/>
    </row>
  </sheetData>
  <mergeCells count="1">
    <mergeCell ref="B304:C304"/>
  </mergeCells>
  <hyperlinks>
    <hyperlink ref="B72" r:id="rId1" display="http://www.abinskiy.ru/"/>
    <hyperlink ref="B73" r:id="rId2" display="mailto:abinsc@mo.krasnodar.ru"/>
    <hyperlink ref="B85" r:id="rId3" display="http://www.abinskmfc.ru/"/>
    <hyperlink ref="B183" r:id="rId4" display="consultantplus://offline/ref=0A17216E522E7BC598F94F7B3C39FE474B531EA98B58063507D90A372093DAA54715CBE6T5P4R"/>
    <hyperlink ref="B2" location="'Калькулятор 5'!A1" display="ВЕРНУТЬСЯ К КАЛЬКУЛЯТОРУ"/>
    <hyperlink ref="B506" location="'Калькулятор 5'!A1" display="ВЕРНУТЬСЯ К КАЛЬКУЛЯТОРУ"/>
  </hyperlinks>
  <pageMargins left="0.7" right="0.7" top="0.75" bottom="0.75" header="0.3" footer="0.3"/>
  <pageSetup paperSize="9" orientation="portrait" horizontalDpi="0" verticalDpi="0" r:id="rId5"/>
  <drawing r:id="rId6"/>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B19"/>
  <sheetViews>
    <sheetView workbookViewId="0">
      <selection activeCell="B1" sqref="B1"/>
    </sheetView>
  </sheetViews>
  <sheetFormatPr defaultRowHeight="15" x14ac:dyDescent="0.25"/>
  <cols>
    <col min="2" max="2" width="100.5703125" customWidth="1"/>
  </cols>
  <sheetData>
    <row r="1" spans="2:2" x14ac:dyDescent="0.25">
      <c r="B1" s="4" t="s">
        <v>14</v>
      </c>
    </row>
    <row r="3" spans="2:2" ht="30" x14ac:dyDescent="0.25">
      <c r="B3" s="12" t="s">
        <v>77</v>
      </c>
    </row>
    <row r="4" spans="2:2" ht="42.75" x14ac:dyDescent="0.25">
      <c r="B4" s="13" t="s">
        <v>65</v>
      </c>
    </row>
    <row r="5" spans="2:2" ht="42.75" x14ac:dyDescent="0.25">
      <c r="B5" s="13" t="s">
        <v>66</v>
      </c>
    </row>
    <row r="6" spans="2:2" ht="57" x14ac:dyDescent="0.25">
      <c r="B6" s="13" t="s">
        <v>67</v>
      </c>
    </row>
    <row r="7" spans="2:2" ht="51" x14ac:dyDescent="0.25">
      <c r="B7" s="14" t="s">
        <v>68</v>
      </c>
    </row>
    <row r="8" spans="2:2" x14ac:dyDescent="0.25">
      <c r="B8" s="13" t="s">
        <v>69</v>
      </c>
    </row>
    <row r="9" spans="2:2" x14ac:dyDescent="0.25">
      <c r="B9" s="11"/>
    </row>
    <row r="10" spans="2:2" ht="57" x14ac:dyDescent="0.25">
      <c r="B10" s="15" t="s">
        <v>70</v>
      </c>
    </row>
    <row r="11" spans="2:2" x14ac:dyDescent="0.25">
      <c r="B11" s="15" t="s">
        <v>71</v>
      </c>
    </row>
    <row r="12" spans="2:2" ht="28.5" x14ac:dyDescent="0.25">
      <c r="B12" s="15" t="s">
        <v>72</v>
      </c>
    </row>
    <row r="13" spans="2:2" x14ac:dyDescent="0.25">
      <c r="B13" s="15" t="s">
        <v>73</v>
      </c>
    </row>
    <row r="14" spans="2:2" ht="25.5" x14ac:dyDescent="0.25">
      <c r="B14" s="14" t="s">
        <v>74</v>
      </c>
    </row>
    <row r="15" spans="2:2" x14ac:dyDescent="0.25">
      <c r="B15" s="11"/>
    </row>
    <row r="16" spans="2:2" ht="57" x14ac:dyDescent="0.25">
      <c r="B16" s="15" t="s">
        <v>75</v>
      </c>
    </row>
    <row r="17" spans="2:2" ht="28.5" x14ac:dyDescent="0.25">
      <c r="B17" s="15" t="s">
        <v>76</v>
      </c>
    </row>
    <row r="19" spans="2:2" x14ac:dyDescent="0.25">
      <c r="B19" s="4" t="s">
        <v>14</v>
      </c>
    </row>
  </sheetData>
  <hyperlinks>
    <hyperlink ref="B1" location="'Калькулятор 5'!A1" display="ВЕРНУТЬСЯ К КАЛЬКУЛЯТОРУ"/>
    <hyperlink ref="B19" location="'Калькулятор 5'!A1" display="ВЕРНУТЬСЯ К КАЛЬКУЛЯТОРУ"/>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K473"/>
  <sheetViews>
    <sheetView workbookViewId="0">
      <selection activeCell="B1" sqref="B1"/>
    </sheetView>
  </sheetViews>
  <sheetFormatPr defaultRowHeight="15" x14ac:dyDescent="0.25"/>
  <cols>
    <col min="2" max="2" width="136.42578125" style="1" customWidth="1"/>
    <col min="3" max="3" width="22.85546875" customWidth="1"/>
  </cols>
  <sheetData>
    <row r="1" spans="2:11" x14ac:dyDescent="0.25">
      <c r="B1" s="4" t="s">
        <v>14</v>
      </c>
    </row>
    <row r="3" spans="2:11" ht="22.5" x14ac:dyDescent="0.25">
      <c r="B3" s="96" t="s">
        <v>1172</v>
      </c>
      <c r="C3" s="1"/>
      <c r="D3" s="1"/>
      <c r="E3" s="1"/>
      <c r="F3" s="1"/>
      <c r="G3" s="1"/>
      <c r="H3" s="1"/>
      <c r="I3" s="1"/>
      <c r="J3" s="1"/>
      <c r="K3" s="1"/>
    </row>
    <row r="4" spans="2:11" ht="15.75" x14ac:dyDescent="0.25">
      <c r="B4" s="97"/>
      <c r="C4" s="1"/>
      <c r="D4" s="1"/>
      <c r="E4" s="1"/>
      <c r="F4" s="1"/>
      <c r="G4" s="1"/>
      <c r="H4" s="1"/>
      <c r="I4" s="1"/>
      <c r="J4" s="1"/>
      <c r="K4" s="1"/>
    </row>
    <row r="5" spans="2:11" ht="18.75" x14ac:dyDescent="0.25">
      <c r="B5" s="17" t="s">
        <v>1173</v>
      </c>
      <c r="C5" s="1"/>
      <c r="D5" s="1"/>
      <c r="E5" s="1"/>
      <c r="F5" s="1"/>
      <c r="G5" s="1"/>
      <c r="H5" s="1"/>
      <c r="I5" s="1"/>
      <c r="J5" s="1"/>
      <c r="K5" s="1"/>
    </row>
    <row r="6" spans="2:11" ht="18.75" x14ac:dyDescent="0.25">
      <c r="B6" s="17" t="s">
        <v>944</v>
      </c>
      <c r="C6" s="1"/>
      <c r="D6" s="1"/>
      <c r="E6" s="1"/>
      <c r="F6" s="1"/>
      <c r="G6" s="1"/>
      <c r="H6" s="1"/>
      <c r="I6" s="1"/>
      <c r="J6" s="1"/>
      <c r="K6" s="1"/>
    </row>
    <row r="7" spans="2:11" ht="18.75" x14ac:dyDescent="0.25">
      <c r="B7" s="17"/>
      <c r="C7" s="1"/>
      <c r="D7" s="1"/>
      <c r="E7" s="1"/>
      <c r="F7" s="1"/>
      <c r="G7" s="1"/>
      <c r="H7" s="1"/>
      <c r="I7" s="1"/>
      <c r="J7" s="1"/>
      <c r="K7" s="1"/>
    </row>
    <row r="8" spans="2:11" ht="31.5" x14ac:dyDescent="0.25">
      <c r="B8" s="109" t="s">
        <v>1185</v>
      </c>
      <c r="C8" s="1"/>
      <c r="D8" s="1"/>
      <c r="E8" s="1"/>
      <c r="F8" s="1"/>
      <c r="G8" s="1"/>
      <c r="H8" s="1"/>
      <c r="I8" s="1"/>
      <c r="J8" s="1"/>
      <c r="K8" s="98" t="s">
        <v>1174</v>
      </c>
    </row>
    <row r="9" spans="2:11" ht="15.75" x14ac:dyDescent="0.25">
      <c r="B9" s="97" t="s">
        <v>1175</v>
      </c>
      <c r="C9" s="1"/>
      <c r="D9" s="1"/>
      <c r="E9" s="1"/>
      <c r="F9" s="1"/>
      <c r="G9" s="1"/>
      <c r="H9" s="1"/>
      <c r="I9" s="1"/>
      <c r="J9" s="1"/>
      <c r="K9" s="1"/>
    </row>
    <row r="10" spans="2:11" ht="18.75" x14ac:dyDescent="0.25">
      <c r="B10" s="16"/>
      <c r="C10" s="1"/>
      <c r="D10" s="1"/>
      <c r="E10" s="1"/>
      <c r="F10" s="1"/>
      <c r="G10" s="1"/>
      <c r="H10" s="1"/>
      <c r="I10" s="1"/>
      <c r="J10" s="1"/>
      <c r="K10" s="1"/>
    </row>
    <row r="11" spans="2:11" ht="18.75" x14ac:dyDescent="0.25">
      <c r="B11" s="16"/>
      <c r="C11" s="1"/>
      <c r="D11" s="1"/>
      <c r="E11" s="1"/>
      <c r="F11" s="1"/>
      <c r="G11" s="1"/>
      <c r="H11" s="1"/>
      <c r="I11" s="1"/>
      <c r="J11" s="1"/>
      <c r="K11" s="1"/>
    </row>
    <row r="12" spans="2:11" ht="37.5" x14ac:dyDescent="0.25">
      <c r="B12" s="17" t="s">
        <v>1176</v>
      </c>
      <c r="C12" s="1"/>
      <c r="D12" s="1"/>
      <c r="E12" s="1"/>
      <c r="F12" s="1"/>
      <c r="G12" s="1"/>
      <c r="H12" s="1"/>
      <c r="I12" s="1"/>
      <c r="J12" s="1"/>
      <c r="K12" s="1"/>
    </row>
    <row r="13" spans="2:11" ht="18.75" x14ac:dyDescent="0.25">
      <c r="B13" s="17"/>
      <c r="C13" s="1"/>
      <c r="D13" s="1"/>
      <c r="E13" s="1"/>
      <c r="F13" s="1"/>
      <c r="G13" s="1"/>
      <c r="H13" s="1"/>
      <c r="I13" s="1"/>
      <c r="J13" s="1"/>
      <c r="K13" s="1"/>
    </row>
    <row r="14" spans="2:11" ht="17.25" x14ac:dyDescent="0.25">
      <c r="B14" s="125"/>
      <c r="C14" s="1"/>
      <c r="D14" s="1"/>
      <c r="E14" s="1"/>
      <c r="F14" s="1"/>
      <c r="G14" s="1"/>
      <c r="H14" s="1"/>
      <c r="I14" s="1"/>
      <c r="J14" s="1"/>
      <c r="K14" s="1"/>
    </row>
    <row r="15" spans="2:11" ht="150" x14ac:dyDescent="0.25">
      <c r="B15" s="21" t="s">
        <v>1177</v>
      </c>
      <c r="C15" s="1"/>
      <c r="D15" s="1"/>
      <c r="E15" s="1"/>
      <c r="F15" s="1"/>
      <c r="G15" s="1"/>
      <c r="H15" s="1"/>
      <c r="I15" s="1"/>
      <c r="J15" s="1"/>
      <c r="K15" s="1"/>
    </row>
    <row r="16" spans="2:11" ht="37.5" x14ac:dyDescent="0.25">
      <c r="B16" s="21" t="s">
        <v>1178</v>
      </c>
      <c r="C16" s="1"/>
      <c r="D16" s="1"/>
      <c r="E16" s="1"/>
      <c r="F16" s="1"/>
      <c r="G16" s="1"/>
      <c r="H16" s="1"/>
      <c r="I16" s="1"/>
      <c r="J16" s="1"/>
      <c r="K16" s="1"/>
    </row>
    <row r="17" spans="2:11" ht="75" x14ac:dyDescent="0.25">
      <c r="B17" s="21" t="s">
        <v>1179</v>
      </c>
      <c r="C17" s="1"/>
      <c r="D17" s="1"/>
      <c r="E17" s="1"/>
      <c r="F17" s="1"/>
      <c r="G17" s="1"/>
      <c r="H17" s="1"/>
      <c r="I17" s="1"/>
      <c r="J17" s="1"/>
      <c r="K17" s="1"/>
    </row>
    <row r="18" spans="2:11" ht="18.75" x14ac:dyDescent="0.25">
      <c r="B18" s="21" t="s">
        <v>1180</v>
      </c>
      <c r="C18" s="1"/>
      <c r="D18" s="1"/>
      <c r="E18" s="1"/>
      <c r="F18" s="1"/>
      <c r="G18" s="1"/>
      <c r="H18" s="1"/>
      <c r="I18" s="1"/>
      <c r="J18" s="1"/>
      <c r="K18" s="1"/>
    </row>
    <row r="19" spans="2:11" ht="18.75" x14ac:dyDescent="0.25">
      <c r="B19" s="21" t="s">
        <v>1181</v>
      </c>
      <c r="C19" s="1"/>
      <c r="D19" s="1"/>
      <c r="E19" s="1"/>
      <c r="F19" s="1"/>
      <c r="G19" s="1"/>
      <c r="H19" s="1"/>
      <c r="I19" s="1"/>
      <c r="J19" s="1"/>
      <c r="K19" s="1"/>
    </row>
    <row r="20" spans="2:11" ht="18.75" x14ac:dyDescent="0.25">
      <c r="B20" s="21"/>
      <c r="C20" s="1"/>
      <c r="D20" s="1"/>
      <c r="E20" s="1"/>
      <c r="F20" s="1"/>
      <c r="G20" s="1"/>
      <c r="H20" s="1"/>
      <c r="I20" s="1"/>
      <c r="J20" s="1"/>
      <c r="K20" s="1"/>
    </row>
    <row r="21" spans="2:11" ht="18.75" x14ac:dyDescent="0.25">
      <c r="B21" s="21"/>
      <c r="C21" s="1"/>
      <c r="D21" s="1"/>
      <c r="E21" s="1"/>
      <c r="F21" s="1"/>
      <c r="G21" s="1"/>
      <c r="H21" s="1"/>
      <c r="I21" s="1"/>
      <c r="J21" s="1"/>
      <c r="K21" s="1"/>
    </row>
    <row r="22" spans="2:11" ht="18.75" x14ac:dyDescent="0.25">
      <c r="B22" s="18" t="s">
        <v>1182</v>
      </c>
      <c r="C22" s="1"/>
      <c r="D22" s="1"/>
      <c r="E22" s="1"/>
      <c r="F22" s="1"/>
      <c r="G22" s="1"/>
      <c r="H22" s="1"/>
      <c r="I22" s="1"/>
      <c r="J22" s="1"/>
      <c r="K22" s="1"/>
    </row>
    <row r="23" spans="2:11" ht="26.25" customHeight="1" x14ac:dyDescent="0.25">
      <c r="B23" s="18" t="s">
        <v>1183</v>
      </c>
      <c r="C23" s="1"/>
      <c r="D23" s="1"/>
      <c r="E23" s="1"/>
      <c r="F23" s="1"/>
      <c r="G23" s="1"/>
      <c r="H23" s="1"/>
      <c r="I23" s="1"/>
      <c r="J23" s="1"/>
      <c r="K23" s="1"/>
    </row>
    <row r="24" spans="2:11" ht="27" customHeight="1" x14ac:dyDescent="0.25">
      <c r="B24" s="18" t="s">
        <v>1186</v>
      </c>
      <c r="C24" s="1"/>
      <c r="D24" s="1"/>
      <c r="E24" s="1"/>
      <c r="F24" s="1"/>
      <c r="G24" s="126" t="s">
        <v>1184</v>
      </c>
      <c r="H24" s="1"/>
      <c r="I24" s="1"/>
      <c r="J24" s="1"/>
      <c r="K24" s="1"/>
    </row>
    <row r="26" spans="2:11" ht="18.75" x14ac:dyDescent="0.25">
      <c r="B26" s="16" t="s">
        <v>947</v>
      </c>
      <c r="C26" s="1"/>
    </row>
    <row r="27" spans="2:11" ht="18.75" x14ac:dyDescent="0.25">
      <c r="B27" s="16"/>
      <c r="C27" s="1"/>
    </row>
    <row r="28" spans="2:11" ht="18.75" x14ac:dyDescent="0.25">
      <c r="B28" s="16" t="s">
        <v>177</v>
      </c>
      <c r="C28" s="1"/>
    </row>
    <row r="29" spans="2:11" ht="18.75" x14ac:dyDescent="0.25">
      <c r="B29" s="16" t="s">
        <v>1187</v>
      </c>
      <c r="C29" s="1"/>
    </row>
    <row r="30" spans="2:11" ht="18.75" x14ac:dyDescent="0.25">
      <c r="B30" s="16" t="s">
        <v>1188</v>
      </c>
      <c r="C30" s="1"/>
    </row>
    <row r="31" spans="2:11" ht="18.75" x14ac:dyDescent="0.25">
      <c r="B31" s="16" t="s">
        <v>1189</v>
      </c>
      <c r="C31" s="1"/>
    </row>
    <row r="32" spans="2:11" ht="18.75" x14ac:dyDescent="0.25">
      <c r="B32" s="16" t="s">
        <v>1190</v>
      </c>
      <c r="C32" s="1"/>
    </row>
    <row r="33" spans="2:3" ht="18.75" x14ac:dyDescent="0.25">
      <c r="B33" s="16"/>
      <c r="C33" s="1"/>
    </row>
    <row r="34" spans="2:3" x14ac:dyDescent="0.25">
      <c r="B34" s="131" t="s">
        <v>178</v>
      </c>
      <c r="C34" s="1"/>
    </row>
    <row r="35" spans="2:3" ht="37.5" x14ac:dyDescent="0.25">
      <c r="B35" s="17" t="s">
        <v>1191</v>
      </c>
      <c r="C35" s="1"/>
    </row>
    <row r="36" spans="2:3" ht="18.75" x14ac:dyDescent="0.25">
      <c r="B36" s="17"/>
      <c r="C36" s="1"/>
    </row>
    <row r="37" spans="2:3" ht="18.75" x14ac:dyDescent="0.25">
      <c r="B37" s="16" t="s">
        <v>128</v>
      </c>
      <c r="C37" s="1"/>
    </row>
    <row r="38" spans="2:3" ht="18.75" x14ac:dyDescent="0.25">
      <c r="B38" s="21"/>
      <c r="C38" s="1"/>
    </row>
    <row r="39" spans="2:3" ht="75" x14ac:dyDescent="0.25">
      <c r="B39" s="21" t="s">
        <v>1192</v>
      </c>
      <c r="C39" s="1"/>
    </row>
    <row r="40" spans="2:3" ht="56.25" x14ac:dyDescent="0.25">
      <c r="B40" s="21" t="s">
        <v>1193</v>
      </c>
      <c r="C40" s="1"/>
    </row>
    <row r="41" spans="2:3" ht="56.25" x14ac:dyDescent="0.25">
      <c r="B41" s="21" t="s">
        <v>1194</v>
      </c>
      <c r="C41" s="1"/>
    </row>
    <row r="42" spans="2:3" ht="18.75" x14ac:dyDescent="0.25">
      <c r="B42" s="21"/>
      <c r="C42" s="1"/>
    </row>
    <row r="43" spans="2:3" ht="18.75" x14ac:dyDescent="0.25">
      <c r="B43" s="16" t="s">
        <v>1195</v>
      </c>
      <c r="C43" s="1"/>
    </row>
    <row r="44" spans="2:3" ht="18.75" x14ac:dyDescent="0.25">
      <c r="B44" s="16" t="s">
        <v>1196</v>
      </c>
      <c r="C44" s="1"/>
    </row>
    <row r="45" spans="2:3" ht="18.75" x14ac:dyDescent="0.25">
      <c r="B45" s="21"/>
      <c r="C45" s="1"/>
    </row>
    <row r="46" spans="2:3" ht="18.75" x14ac:dyDescent="0.25">
      <c r="B46" s="21" t="s">
        <v>1197</v>
      </c>
      <c r="C46" s="1"/>
    </row>
    <row r="47" spans="2:3" ht="18.75" x14ac:dyDescent="0.25">
      <c r="B47" s="21" t="s">
        <v>1198</v>
      </c>
      <c r="C47" s="1"/>
    </row>
    <row r="48" spans="2:3" ht="18.75" x14ac:dyDescent="0.25">
      <c r="B48" s="21" t="s">
        <v>1199</v>
      </c>
      <c r="C48" s="1"/>
    </row>
    <row r="49" spans="2:3" ht="37.5" x14ac:dyDescent="0.25">
      <c r="B49" s="21" t="s">
        <v>1200</v>
      </c>
      <c r="C49" s="1"/>
    </row>
    <row r="50" spans="2:3" ht="18.75" x14ac:dyDescent="0.25">
      <c r="B50" s="21" t="s">
        <v>1201</v>
      </c>
      <c r="C50" s="1"/>
    </row>
    <row r="51" spans="2:3" ht="18.75" x14ac:dyDescent="0.25">
      <c r="B51" s="21" t="s">
        <v>1202</v>
      </c>
      <c r="C51" s="1"/>
    </row>
    <row r="52" spans="2:3" ht="37.5" x14ac:dyDescent="0.25">
      <c r="B52" s="21" t="s">
        <v>1203</v>
      </c>
      <c r="C52" s="1"/>
    </row>
    <row r="53" spans="2:3" ht="18.75" x14ac:dyDescent="0.25">
      <c r="B53" s="21" t="s">
        <v>1204</v>
      </c>
      <c r="C53" s="1"/>
    </row>
    <row r="54" spans="2:3" ht="18.75" x14ac:dyDescent="0.25">
      <c r="B54" s="21" t="s">
        <v>1205</v>
      </c>
      <c r="C54" s="1"/>
    </row>
    <row r="55" spans="2:3" ht="37.5" x14ac:dyDescent="0.25">
      <c r="B55" s="21" t="s">
        <v>1206</v>
      </c>
      <c r="C55" s="1"/>
    </row>
    <row r="56" spans="2:3" ht="18.75" x14ac:dyDescent="0.25">
      <c r="B56" s="21" t="s">
        <v>1207</v>
      </c>
      <c r="C56" s="1"/>
    </row>
    <row r="57" spans="2:3" ht="37.5" x14ac:dyDescent="0.25">
      <c r="B57" s="21" t="s">
        <v>1208</v>
      </c>
      <c r="C57" s="1"/>
    </row>
    <row r="58" spans="2:3" ht="18.75" x14ac:dyDescent="0.25">
      <c r="B58" s="21" t="s">
        <v>1209</v>
      </c>
      <c r="C58" s="1"/>
    </row>
    <row r="59" spans="2:3" ht="37.5" x14ac:dyDescent="0.25">
      <c r="B59" s="21" t="s">
        <v>1210</v>
      </c>
      <c r="C59" s="1"/>
    </row>
    <row r="60" spans="2:3" ht="37.5" x14ac:dyDescent="0.25">
      <c r="B60" s="21" t="s">
        <v>1211</v>
      </c>
      <c r="C60" s="1"/>
    </row>
    <row r="61" spans="2:3" ht="18.75" x14ac:dyDescent="0.25">
      <c r="B61" s="21" t="s">
        <v>1212</v>
      </c>
      <c r="C61" s="1"/>
    </row>
    <row r="62" spans="2:3" ht="18.75" x14ac:dyDescent="0.25">
      <c r="B62" s="21" t="s">
        <v>1213</v>
      </c>
      <c r="C62" s="1"/>
    </row>
    <row r="63" spans="2:3" ht="37.5" x14ac:dyDescent="0.25">
      <c r="B63" s="21" t="s">
        <v>1214</v>
      </c>
      <c r="C63" s="1"/>
    </row>
    <row r="64" spans="2:3" ht="19.5" thickBot="1" x14ac:dyDescent="0.3">
      <c r="B64" s="21"/>
      <c r="C64" s="1"/>
    </row>
    <row r="65" spans="2:3" ht="94.5" thickBot="1" x14ac:dyDescent="0.3">
      <c r="B65" s="127" t="s">
        <v>1215</v>
      </c>
      <c r="C65" s="128" t="s">
        <v>1216</v>
      </c>
    </row>
    <row r="66" spans="2:3" ht="19.5" thickBot="1" x14ac:dyDescent="0.3">
      <c r="B66" s="129" t="s">
        <v>1217</v>
      </c>
      <c r="C66" s="130" t="s">
        <v>1218</v>
      </c>
    </row>
    <row r="67" spans="2:3" ht="19.5" thickBot="1" x14ac:dyDescent="0.3">
      <c r="B67" s="129" t="s">
        <v>1219</v>
      </c>
      <c r="C67" s="130" t="s">
        <v>1218</v>
      </c>
    </row>
    <row r="68" spans="2:3" ht="19.5" thickBot="1" x14ac:dyDescent="0.3">
      <c r="B68" s="129" t="s">
        <v>1220</v>
      </c>
      <c r="C68" s="130" t="s">
        <v>1218</v>
      </c>
    </row>
    <row r="69" spans="2:3" ht="19.5" thickBot="1" x14ac:dyDescent="0.3">
      <c r="B69" s="129" t="s">
        <v>1221</v>
      </c>
      <c r="C69" s="130" t="s">
        <v>1218</v>
      </c>
    </row>
    <row r="70" spans="2:3" ht="19.5" thickBot="1" x14ac:dyDescent="0.3">
      <c r="B70" s="129" t="s">
        <v>1222</v>
      </c>
      <c r="C70" s="130" t="s">
        <v>1223</v>
      </c>
    </row>
    <row r="71" spans="2:3" ht="18.75" x14ac:dyDescent="0.25">
      <c r="B71" s="21"/>
      <c r="C71" s="1"/>
    </row>
    <row r="72" spans="2:3" ht="37.5" x14ac:dyDescent="0.25">
      <c r="B72" s="21" t="s">
        <v>1224</v>
      </c>
      <c r="C72" s="1"/>
    </row>
    <row r="73" spans="2:3" ht="19.5" thickBot="1" x14ac:dyDescent="0.3">
      <c r="B73" s="21"/>
      <c r="C73" s="1"/>
    </row>
    <row r="74" spans="2:3" ht="57" thickBot="1" x14ac:dyDescent="0.3">
      <c r="B74" s="127" t="s">
        <v>1215</v>
      </c>
      <c r="C74" s="128" t="s">
        <v>1225</v>
      </c>
    </row>
    <row r="75" spans="2:3" ht="19.5" thickBot="1" x14ac:dyDescent="0.3">
      <c r="B75" s="129" t="s">
        <v>1226</v>
      </c>
      <c r="C75" s="130" t="s">
        <v>1227</v>
      </c>
    </row>
    <row r="76" spans="2:3" ht="18.75" x14ac:dyDescent="0.25">
      <c r="B76" s="21"/>
      <c r="C76" s="1"/>
    </row>
    <row r="77" spans="2:3" ht="56.25" x14ac:dyDescent="0.25">
      <c r="B77" s="21" t="s">
        <v>1228</v>
      </c>
      <c r="C77" s="1"/>
    </row>
    <row r="78" spans="2:3" ht="56.25" x14ac:dyDescent="0.25">
      <c r="B78" s="21" t="s">
        <v>1229</v>
      </c>
      <c r="C78" s="1"/>
    </row>
    <row r="79" spans="2:3" ht="18.75" x14ac:dyDescent="0.25">
      <c r="B79" s="21" t="s">
        <v>1230</v>
      </c>
      <c r="C79" s="1"/>
    </row>
    <row r="80" spans="2:3" ht="18.75" x14ac:dyDescent="0.25">
      <c r="B80" s="21" t="s">
        <v>1231</v>
      </c>
      <c r="C80" s="1"/>
    </row>
    <row r="81" spans="2:3" ht="18.75" x14ac:dyDescent="0.25">
      <c r="B81" s="21" t="s">
        <v>1232</v>
      </c>
      <c r="C81" s="1"/>
    </row>
    <row r="82" spans="2:3" ht="18.75" x14ac:dyDescent="0.25">
      <c r="B82" s="21" t="s">
        <v>1233</v>
      </c>
      <c r="C82" s="1"/>
    </row>
    <row r="83" spans="2:3" ht="18.75" x14ac:dyDescent="0.25">
      <c r="B83" s="21" t="s">
        <v>1234</v>
      </c>
      <c r="C83" s="1"/>
    </row>
    <row r="84" spans="2:3" ht="18.75" x14ac:dyDescent="0.25">
      <c r="B84" s="21" t="s">
        <v>1235</v>
      </c>
      <c r="C84" s="1"/>
    </row>
    <row r="85" spans="2:3" ht="18.75" x14ac:dyDescent="0.25">
      <c r="B85" s="21" t="s">
        <v>558</v>
      </c>
      <c r="C85" s="1"/>
    </row>
    <row r="86" spans="2:3" ht="37.5" x14ac:dyDescent="0.25">
      <c r="B86" s="21" t="s">
        <v>1236</v>
      </c>
      <c r="C86" s="1"/>
    </row>
    <row r="87" spans="2:3" ht="37.5" x14ac:dyDescent="0.25">
      <c r="B87" s="21" t="s">
        <v>1237</v>
      </c>
      <c r="C87" s="1"/>
    </row>
    <row r="88" spans="2:3" ht="18.75" x14ac:dyDescent="0.25">
      <c r="B88" s="21" t="s">
        <v>1238</v>
      </c>
      <c r="C88" s="1"/>
    </row>
    <row r="89" spans="2:3" ht="18.75" x14ac:dyDescent="0.25">
      <c r="B89" s="21" t="s">
        <v>1239</v>
      </c>
      <c r="C89" s="1"/>
    </row>
    <row r="90" spans="2:3" ht="37.5" x14ac:dyDescent="0.25">
      <c r="B90" s="21" t="s">
        <v>1240</v>
      </c>
      <c r="C90" s="1"/>
    </row>
    <row r="91" spans="2:3" ht="37.5" x14ac:dyDescent="0.25">
      <c r="B91" s="21" t="s">
        <v>1241</v>
      </c>
      <c r="C91" s="1"/>
    </row>
    <row r="92" spans="2:3" ht="18.75" x14ac:dyDescent="0.25">
      <c r="B92" s="21"/>
      <c r="C92" s="1"/>
    </row>
    <row r="93" spans="2:3" ht="18.75" x14ac:dyDescent="0.25">
      <c r="B93" s="16" t="s">
        <v>1242</v>
      </c>
      <c r="C93" s="1"/>
    </row>
    <row r="94" spans="2:3" ht="18.75" x14ac:dyDescent="0.25">
      <c r="B94" s="16" t="s">
        <v>1243</v>
      </c>
      <c r="C94" s="1"/>
    </row>
    <row r="95" spans="2:3" ht="18.75" x14ac:dyDescent="0.25">
      <c r="B95" s="16" t="s">
        <v>1244</v>
      </c>
      <c r="C95" s="1"/>
    </row>
    <row r="96" spans="2:3" ht="18.75" x14ac:dyDescent="0.25">
      <c r="B96" s="21"/>
      <c r="C96" s="1"/>
    </row>
    <row r="97" spans="2:3" ht="75" x14ac:dyDescent="0.25">
      <c r="B97" s="21" t="s">
        <v>1245</v>
      </c>
      <c r="C97" s="1"/>
    </row>
    <row r="98" spans="2:3" ht="56.25" x14ac:dyDescent="0.25">
      <c r="B98" s="21" t="s">
        <v>1246</v>
      </c>
      <c r="C98" s="1"/>
    </row>
    <row r="99" spans="2:3" ht="18.75" x14ac:dyDescent="0.25">
      <c r="B99" s="21"/>
      <c r="C99" s="1"/>
    </row>
    <row r="100" spans="2:3" ht="18.75" x14ac:dyDescent="0.25">
      <c r="B100" s="16" t="s">
        <v>1247</v>
      </c>
      <c r="C100" s="1"/>
    </row>
    <row r="101" spans="2:3" ht="18.75" x14ac:dyDescent="0.25">
      <c r="B101" s="16" t="s">
        <v>1248</v>
      </c>
      <c r="C101" s="1"/>
    </row>
    <row r="102" spans="2:3" ht="18.75" x14ac:dyDescent="0.25">
      <c r="B102" s="16" t="s">
        <v>1249</v>
      </c>
      <c r="C102" s="1"/>
    </row>
    <row r="103" spans="2:3" ht="18.75" x14ac:dyDescent="0.25">
      <c r="B103" s="16" t="s">
        <v>1250</v>
      </c>
      <c r="C103" s="1"/>
    </row>
    <row r="104" spans="2:3" ht="18.75" x14ac:dyDescent="0.25">
      <c r="B104" s="21"/>
      <c r="C104" s="1"/>
    </row>
    <row r="105" spans="2:3" ht="37.5" x14ac:dyDescent="0.25">
      <c r="B105" s="21" t="s">
        <v>1251</v>
      </c>
      <c r="C105" s="1"/>
    </row>
    <row r="106" spans="2:3" ht="18.75" x14ac:dyDescent="0.25">
      <c r="B106" s="21" t="s">
        <v>1252</v>
      </c>
      <c r="C106" s="1"/>
    </row>
    <row r="107" spans="2:3" ht="37.5" x14ac:dyDescent="0.25">
      <c r="B107" s="21" t="s">
        <v>1253</v>
      </c>
      <c r="C107" s="1"/>
    </row>
    <row r="108" spans="2:3" ht="37.5" x14ac:dyDescent="0.25">
      <c r="B108" s="21" t="s">
        <v>1254</v>
      </c>
      <c r="C108" s="1"/>
    </row>
    <row r="109" spans="2:3" ht="37.5" x14ac:dyDescent="0.25">
      <c r="B109" s="21" t="s">
        <v>1255</v>
      </c>
      <c r="C109" s="1"/>
    </row>
    <row r="110" spans="2:3" ht="37.5" x14ac:dyDescent="0.25">
      <c r="B110" s="21" t="s">
        <v>1256</v>
      </c>
      <c r="C110" s="1"/>
    </row>
    <row r="111" spans="2:3" ht="18.75" x14ac:dyDescent="0.25">
      <c r="B111" s="21"/>
      <c r="C111" s="1"/>
    </row>
    <row r="112" spans="2:3" ht="18.75" x14ac:dyDescent="0.25">
      <c r="B112" s="16" t="s">
        <v>1257</v>
      </c>
      <c r="C112" s="1"/>
    </row>
    <row r="113" spans="2:3" ht="18.75" x14ac:dyDescent="0.25">
      <c r="B113" s="16" t="s">
        <v>188</v>
      </c>
      <c r="C113" s="1"/>
    </row>
    <row r="114" spans="2:3" ht="18.75" x14ac:dyDescent="0.25">
      <c r="B114" s="21"/>
      <c r="C114" s="1"/>
    </row>
    <row r="115" spans="2:3" ht="56.25" x14ac:dyDescent="0.25">
      <c r="B115" s="21" t="s">
        <v>1258</v>
      </c>
      <c r="C115" s="1"/>
    </row>
    <row r="116" spans="2:3" ht="37.5" x14ac:dyDescent="0.25">
      <c r="B116" s="21" t="s">
        <v>1259</v>
      </c>
      <c r="C116" s="1"/>
    </row>
    <row r="117" spans="2:3" ht="18.75" x14ac:dyDescent="0.25">
      <c r="B117" s="21"/>
      <c r="C117" s="1"/>
    </row>
    <row r="118" spans="2:3" ht="18.75" x14ac:dyDescent="0.25">
      <c r="B118" s="16" t="s">
        <v>1260</v>
      </c>
      <c r="C118" s="1"/>
    </row>
    <row r="119" spans="2:3" ht="18.75" x14ac:dyDescent="0.25">
      <c r="B119" s="21"/>
      <c r="C119" s="1"/>
    </row>
    <row r="120" spans="2:3" ht="37.5" x14ac:dyDescent="0.25">
      <c r="B120" s="21" t="s">
        <v>1261</v>
      </c>
      <c r="C120" s="1"/>
    </row>
    <row r="121" spans="2:3" ht="18.75" x14ac:dyDescent="0.25">
      <c r="B121" s="21"/>
      <c r="C121" s="1"/>
    </row>
    <row r="122" spans="2:3" ht="18.75" x14ac:dyDescent="0.25">
      <c r="B122" s="16" t="s">
        <v>1262</v>
      </c>
      <c r="C122" s="1"/>
    </row>
    <row r="123" spans="2:3" ht="18.75" x14ac:dyDescent="0.25">
      <c r="B123" s="21"/>
      <c r="C123" s="1"/>
    </row>
    <row r="124" spans="2:3" ht="18.75" x14ac:dyDescent="0.25">
      <c r="B124" s="21" t="s">
        <v>1263</v>
      </c>
      <c r="C124" s="1"/>
    </row>
    <row r="125" spans="2:3" ht="90" x14ac:dyDescent="0.25">
      <c r="B125" s="24" t="s">
        <v>1264</v>
      </c>
      <c r="C125" s="1"/>
    </row>
    <row r="126" spans="2:3" ht="18.75" x14ac:dyDescent="0.25">
      <c r="B126" s="21"/>
      <c r="C126" s="1"/>
    </row>
    <row r="127" spans="2:3" ht="18.75" x14ac:dyDescent="0.25">
      <c r="B127" s="16" t="s">
        <v>261</v>
      </c>
      <c r="C127" s="1"/>
    </row>
    <row r="128" spans="2:3" ht="18.75" x14ac:dyDescent="0.25">
      <c r="B128" s="21"/>
      <c r="C128" s="1"/>
    </row>
    <row r="129" spans="2:3" ht="18.75" x14ac:dyDescent="0.25">
      <c r="B129" s="21" t="s">
        <v>1265</v>
      </c>
      <c r="C129" s="1"/>
    </row>
    <row r="130" spans="2:3" x14ac:dyDescent="0.25">
      <c r="B130" s="24" t="s">
        <v>1266</v>
      </c>
      <c r="C130" s="1"/>
    </row>
    <row r="131" spans="2:3" ht="18.75" x14ac:dyDescent="0.25">
      <c r="B131" s="21" t="s">
        <v>1267</v>
      </c>
      <c r="C131" s="1"/>
    </row>
    <row r="132" spans="2:3" ht="18.75" x14ac:dyDescent="0.25">
      <c r="B132" s="21"/>
      <c r="C132" s="1"/>
    </row>
    <row r="133" spans="2:3" ht="18.75" x14ac:dyDescent="0.25">
      <c r="B133" s="16" t="s">
        <v>265</v>
      </c>
      <c r="C133" s="1"/>
    </row>
    <row r="134" spans="2:3" ht="18.75" x14ac:dyDescent="0.25">
      <c r="B134" s="21"/>
      <c r="C134" s="1"/>
    </row>
    <row r="135" spans="2:3" ht="56.25" x14ac:dyDescent="0.25">
      <c r="B135" s="21" t="s">
        <v>1268</v>
      </c>
      <c r="C135" s="1"/>
    </row>
    <row r="136" spans="2:3" ht="18.75" x14ac:dyDescent="0.25">
      <c r="B136" s="21" t="s">
        <v>1269</v>
      </c>
      <c r="C136" s="1"/>
    </row>
    <row r="137" spans="2:3" ht="56.25" x14ac:dyDescent="0.25">
      <c r="B137" s="21" t="s">
        <v>1270</v>
      </c>
      <c r="C137" s="1"/>
    </row>
    <row r="138" spans="2:3" ht="56.25" x14ac:dyDescent="0.25">
      <c r="B138" s="21" t="s">
        <v>955</v>
      </c>
      <c r="C138" s="1"/>
    </row>
    <row r="139" spans="2:3" ht="37.5" x14ac:dyDescent="0.25">
      <c r="B139" s="21" t="s">
        <v>1271</v>
      </c>
      <c r="C139" s="1"/>
    </row>
    <row r="140" spans="2:3" ht="18.75" x14ac:dyDescent="0.25">
      <c r="B140" s="21" t="s">
        <v>1272</v>
      </c>
      <c r="C140" s="1"/>
    </row>
    <row r="141" spans="2:3" ht="37.5" x14ac:dyDescent="0.25">
      <c r="B141" s="21" t="s">
        <v>1273</v>
      </c>
      <c r="C141" s="1"/>
    </row>
    <row r="142" spans="2:3" ht="18.75" x14ac:dyDescent="0.25">
      <c r="B142" s="21" t="s">
        <v>1274</v>
      </c>
      <c r="C142" s="1"/>
    </row>
    <row r="143" spans="2:3" ht="37.5" x14ac:dyDescent="0.25">
      <c r="B143" s="21" t="s">
        <v>1275</v>
      </c>
      <c r="C143" s="1"/>
    </row>
    <row r="144" spans="2:3" ht="18.75" x14ac:dyDescent="0.25">
      <c r="B144" s="21"/>
      <c r="C144" s="1"/>
    </row>
    <row r="145" spans="2:3" ht="18.75" x14ac:dyDescent="0.25">
      <c r="B145" s="16" t="s">
        <v>1276</v>
      </c>
      <c r="C145" s="1"/>
    </row>
    <row r="146" spans="2:3" ht="18.75" x14ac:dyDescent="0.25">
      <c r="B146" s="16" t="s">
        <v>188</v>
      </c>
      <c r="C146" s="1"/>
    </row>
    <row r="147" spans="2:3" ht="18.75" x14ac:dyDescent="0.25">
      <c r="B147" s="21"/>
      <c r="C147" s="1"/>
    </row>
    <row r="148" spans="2:3" ht="37.5" x14ac:dyDescent="0.25">
      <c r="B148" s="21" t="s">
        <v>1277</v>
      </c>
      <c r="C148" s="1"/>
    </row>
    <row r="149" spans="2:3" ht="30" x14ac:dyDescent="0.25">
      <c r="B149" s="24" t="s">
        <v>1278</v>
      </c>
      <c r="C149" s="1"/>
    </row>
    <row r="150" spans="2:3" ht="45" x14ac:dyDescent="0.25">
      <c r="B150" s="24" t="s">
        <v>1279</v>
      </c>
      <c r="C150" s="1"/>
    </row>
    <row r="151" spans="2:3" ht="30" x14ac:dyDescent="0.25">
      <c r="B151" s="24" t="s">
        <v>1280</v>
      </c>
      <c r="C151" s="1"/>
    </row>
    <row r="152" spans="2:3" ht="30" x14ac:dyDescent="0.25">
      <c r="B152" s="24" t="s">
        <v>1281</v>
      </c>
      <c r="C152" s="1"/>
    </row>
    <row r="153" spans="2:3" x14ac:dyDescent="0.25">
      <c r="B153" s="24" t="s">
        <v>1282</v>
      </c>
      <c r="C153" s="1"/>
    </row>
    <row r="154" spans="2:3" ht="18.75" x14ac:dyDescent="0.25">
      <c r="B154" s="21"/>
      <c r="C154" s="1"/>
    </row>
    <row r="155" spans="2:3" ht="18.75" x14ac:dyDescent="0.25">
      <c r="B155" s="16" t="s">
        <v>1283</v>
      </c>
      <c r="C155" s="1"/>
    </row>
    <row r="156" spans="2:3" ht="18.75" x14ac:dyDescent="0.25">
      <c r="B156" s="16" t="s">
        <v>1284</v>
      </c>
      <c r="C156" s="1"/>
    </row>
    <row r="157" spans="2:3" ht="18.75" x14ac:dyDescent="0.25">
      <c r="B157" s="16" t="s">
        <v>1285</v>
      </c>
      <c r="C157" s="1"/>
    </row>
    <row r="158" spans="2:3" ht="18.75" x14ac:dyDescent="0.25">
      <c r="B158" s="16" t="s">
        <v>1286</v>
      </c>
      <c r="C158" s="1"/>
    </row>
    <row r="159" spans="2:3" ht="18.75" x14ac:dyDescent="0.25">
      <c r="B159" s="21"/>
      <c r="C159" s="1"/>
    </row>
    <row r="160" spans="2:3" ht="56.25" x14ac:dyDescent="0.25">
      <c r="B160" s="21" t="s">
        <v>1287</v>
      </c>
      <c r="C160" s="1"/>
    </row>
    <row r="161" spans="2:3" ht="30" x14ac:dyDescent="0.25">
      <c r="B161" s="24" t="s">
        <v>1288</v>
      </c>
      <c r="C161" s="1"/>
    </row>
    <row r="162" spans="2:3" ht="18.75" x14ac:dyDescent="0.25">
      <c r="B162" s="21" t="s">
        <v>1289</v>
      </c>
      <c r="C162" s="1"/>
    </row>
    <row r="163" spans="2:3" ht="18.75" x14ac:dyDescent="0.25">
      <c r="B163" s="21" t="s">
        <v>1290</v>
      </c>
      <c r="C163" s="1"/>
    </row>
    <row r="164" spans="2:3" ht="18.75" x14ac:dyDescent="0.25">
      <c r="B164" s="21" t="s">
        <v>1291</v>
      </c>
      <c r="C164" s="1"/>
    </row>
    <row r="165" spans="2:3" ht="18.75" x14ac:dyDescent="0.25">
      <c r="B165" s="21" t="s">
        <v>1292</v>
      </c>
      <c r="C165" s="1"/>
    </row>
    <row r="166" spans="2:3" ht="37.5" x14ac:dyDescent="0.25">
      <c r="B166" s="21" t="s">
        <v>1293</v>
      </c>
      <c r="C166" s="1"/>
    </row>
    <row r="167" spans="2:3" ht="93.75" x14ac:dyDescent="0.25">
      <c r="B167" s="21" t="s">
        <v>1294</v>
      </c>
      <c r="C167" s="1"/>
    </row>
    <row r="168" spans="2:3" ht="18.75" x14ac:dyDescent="0.25">
      <c r="B168" s="21" t="s">
        <v>1295</v>
      </c>
      <c r="C168" s="1"/>
    </row>
    <row r="169" spans="2:3" ht="56.25" x14ac:dyDescent="0.25">
      <c r="B169" s="21" t="s">
        <v>1296</v>
      </c>
      <c r="C169" s="1"/>
    </row>
    <row r="170" spans="2:3" ht="56.25" x14ac:dyDescent="0.25">
      <c r="B170" s="21" t="s">
        <v>1297</v>
      </c>
      <c r="C170" s="1"/>
    </row>
    <row r="171" spans="2:3" ht="37.5" x14ac:dyDescent="0.25">
      <c r="B171" s="21" t="s">
        <v>1298</v>
      </c>
      <c r="C171" s="1"/>
    </row>
    <row r="172" spans="2:3" ht="18.75" x14ac:dyDescent="0.25">
      <c r="B172" s="21" t="s">
        <v>1299</v>
      </c>
      <c r="C172" s="1"/>
    </row>
    <row r="173" spans="2:3" ht="18.75" x14ac:dyDescent="0.25">
      <c r="B173" s="21" t="s">
        <v>1300</v>
      </c>
      <c r="C173" s="1"/>
    </row>
    <row r="174" spans="2:3" ht="18.75" x14ac:dyDescent="0.25">
      <c r="B174" s="21" t="s">
        <v>1301</v>
      </c>
      <c r="C174" s="1"/>
    </row>
    <row r="175" spans="2:3" ht="18.75" x14ac:dyDescent="0.25">
      <c r="B175" s="21" t="s">
        <v>1302</v>
      </c>
      <c r="C175" s="1"/>
    </row>
    <row r="176" spans="2:3" ht="37.5" x14ac:dyDescent="0.25">
      <c r="B176" s="21" t="s">
        <v>1303</v>
      </c>
      <c r="C176" s="1"/>
    </row>
    <row r="177" spans="2:3" ht="18.75" x14ac:dyDescent="0.25">
      <c r="B177" s="21" t="s">
        <v>1304</v>
      </c>
      <c r="C177" s="1"/>
    </row>
    <row r="178" spans="2:3" ht="37.5" x14ac:dyDescent="0.25">
      <c r="B178" s="21" t="s">
        <v>1305</v>
      </c>
      <c r="C178" s="1"/>
    </row>
    <row r="179" spans="2:3" ht="37.5" x14ac:dyDescent="0.25">
      <c r="B179" s="21" t="s">
        <v>1306</v>
      </c>
      <c r="C179" s="1"/>
    </row>
    <row r="180" spans="2:3" ht="18.75" x14ac:dyDescent="0.25">
      <c r="B180" s="21"/>
      <c r="C180" s="1"/>
    </row>
    <row r="181" spans="2:3" ht="18.75" x14ac:dyDescent="0.25">
      <c r="B181" s="16" t="s">
        <v>1307</v>
      </c>
      <c r="C181" s="1"/>
    </row>
    <row r="182" spans="2:3" ht="18.75" x14ac:dyDescent="0.25">
      <c r="B182" s="16" t="s">
        <v>188</v>
      </c>
      <c r="C182" s="1"/>
    </row>
    <row r="183" spans="2:3" ht="18.75" x14ac:dyDescent="0.25">
      <c r="B183" s="21"/>
      <c r="C183" s="1"/>
    </row>
    <row r="184" spans="2:3" ht="18.75" x14ac:dyDescent="0.25">
      <c r="B184" s="21" t="s">
        <v>1308</v>
      </c>
      <c r="C184" s="1"/>
    </row>
    <row r="185" spans="2:3" ht="18.75" x14ac:dyDescent="0.25">
      <c r="B185" s="21"/>
      <c r="C185" s="1"/>
    </row>
    <row r="186" spans="2:3" ht="18.75" x14ac:dyDescent="0.25">
      <c r="B186" s="16" t="s">
        <v>1309</v>
      </c>
      <c r="C186" s="1"/>
    </row>
    <row r="187" spans="2:3" ht="18.75" x14ac:dyDescent="0.25">
      <c r="B187" s="21"/>
      <c r="C187" s="1"/>
    </row>
    <row r="188" spans="2:3" ht="18.75" x14ac:dyDescent="0.25">
      <c r="B188" s="21" t="s">
        <v>1310</v>
      </c>
      <c r="C188" s="1"/>
    </row>
    <row r="189" spans="2:3" ht="18.75" x14ac:dyDescent="0.25">
      <c r="B189" s="21"/>
      <c r="C189" s="1"/>
    </row>
    <row r="190" spans="2:3" ht="18.75" x14ac:dyDescent="0.25">
      <c r="B190" s="16" t="s">
        <v>1311</v>
      </c>
      <c r="C190" s="1"/>
    </row>
    <row r="191" spans="2:3" ht="18.75" x14ac:dyDescent="0.25">
      <c r="B191" s="16" t="s">
        <v>188</v>
      </c>
      <c r="C191" s="1"/>
    </row>
    <row r="192" spans="2:3" ht="18.75" x14ac:dyDescent="0.25">
      <c r="B192" s="21"/>
      <c r="C192" s="1"/>
    </row>
    <row r="193" spans="2:3" ht="37.5" x14ac:dyDescent="0.25">
      <c r="B193" s="21" t="s">
        <v>1312</v>
      </c>
      <c r="C193" s="1"/>
    </row>
    <row r="194" spans="2:3" ht="56.25" x14ac:dyDescent="0.25">
      <c r="B194" s="21" t="s">
        <v>1313</v>
      </c>
      <c r="C194" s="1"/>
    </row>
    <row r="195" spans="2:3" ht="37.5" x14ac:dyDescent="0.25">
      <c r="B195" s="21" t="s">
        <v>1314</v>
      </c>
      <c r="C195" s="1"/>
    </row>
    <row r="196" spans="2:3" ht="18.75" x14ac:dyDescent="0.25">
      <c r="B196" s="21" t="s">
        <v>1315</v>
      </c>
      <c r="C196" s="1"/>
    </row>
    <row r="197" spans="2:3" ht="37.5" x14ac:dyDescent="0.25">
      <c r="B197" s="21" t="s">
        <v>1316</v>
      </c>
      <c r="C197" s="1"/>
    </row>
    <row r="198" spans="2:3" ht="37.5" x14ac:dyDescent="0.25">
      <c r="B198" s="21" t="s">
        <v>1317</v>
      </c>
      <c r="C198" s="1"/>
    </row>
    <row r="199" spans="2:3" ht="56.25" x14ac:dyDescent="0.25">
      <c r="B199" s="21" t="s">
        <v>1318</v>
      </c>
      <c r="C199" s="1"/>
    </row>
    <row r="200" spans="2:3" ht="18.75" x14ac:dyDescent="0.25">
      <c r="B200" s="21"/>
      <c r="C200" s="1"/>
    </row>
    <row r="201" spans="2:3" ht="18.75" x14ac:dyDescent="0.25">
      <c r="B201" s="16" t="s">
        <v>618</v>
      </c>
      <c r="C201" s="1"/>
    </row>
    <row r="202" spans="2:3" ht="18.75" x14ac:dyDescent="0.25">
      <c r="B202" s="21"/>
      <c r="C202" s="1"/>
    </row>
    <row r="203" spans="2:3" ht="18.75" x14ac:dyDescent="0.25">
      <c r="B203" s="21" t="s">
        <v>1319</v>
      </c>
      <c r="C203" s="1"/>
    </row>
    <row r="204" spans="2:3" ht="18.75" x14ac:dyDescent="0.25">
      <c r="B204" s="21" t="s">
        <v>1320</v>
      </c>
      <c r="C204" s="1"/>
    </row>
    <row r="205" spans="2:3" ht="37.5" x14ac:dyDescent="0.25">
      <c r="B205" s="21" t="s">
        <v>1321</v>
      </c>
      <c r="C205" s="1"/>
    </row>
    <row r="206" spans="2:3" ht="37.5" x14ac:dyDescent="0.25">
      <c r="B206" s="21" t="s">
        <v>1322</v>
      </c>
      <c r="C206" s="1"/>
    </row>
    <row r="207" spans="2:3" ht="18.75" x14ac:dyDescent="0.25">
      <c r="B207" s="21" t="s">
        <v>1323</v>
      </c>
      <c r="C207" s="1"/>
    </row>
    <row r="208" spans="2:3" ht="37.5" x14ac:dyDescent="0.25">
      <c r="B208" s="21" t="s">
        <v>1324</v>
      </c>
      <c r="C208" s="1"/>
    </row>
    <row r="209" spans="2:3" ht="18.75" x14ac:dyDescent="0.25">
      <c r="B209" s="21" t="s">
        <v>1325</v>
      </c>
      <c r="C209" s="1"/>
    </row>
    <row r="210" spans="2:3" ht="18.75" x14ac:dyDescent="0.25">
      <c r="B210" s="21" t="s">
        <v>1326</v>
      </c>
      <c r="C210" s="1"/>
    </row>
    <row r="211" spans="2:3" ht="18.75" x14ac:dyDescent="0.25">
      <c r="B211" s="21" t="s">
        <v>1327</v>
      </c>
      <c r="C211" s="1"/>
    </row>
    <row r="212" spans="2:3" ht="37.5" x14ac:dyDescent="0.25">
      <c r="B212" s="21" t="s">
        <v>1328</v>
      </c>
      <c r="C212" s="1"/>
    </row>
    <row r="213" spans="2:3" ht="18.75" x14ac:dyDescent="0.25">
      <c r="B213" s="21"/>
      <c r="C213" s="1"/>
    </row>
    <row r="214" spans="2:3" ht="18.75" x14ac:dyDescent="0.25">
      <c r="B214" s="16" t="s">
        <v>1329</v>
      </c>
      <c r="C214" s="1"/>
    </row>
    <row r="215" spans="2:3" ht="18.75" x14ac:dyDescent="0.25">
      <c r="B215" s="16" t="s">
        <v>1330</v>
      </c>
      <c r="C215" s="1"/>
    </row>
    <row r="216" spans="2:3" ht="18.75" x14ac:dyDescent="0.25">
      <c r="B216" s="16" t="s">
        <v>1331</v>
      </c>
      <c r="C216" s="1"/>
    </row>
    <row r="217" spans="2:3" ht="18.75" x14ac:dyDescent="0.25">
      <c r="B217" s="16" t="s">
        <v>1332</v>
      </c>
      <c r="C217" s="1"/>
    </row>
    <row r="218" spans="2:3" ht="18.75" x14ac:dyDescent="0.25">
      <c r="B218" s="21"/>
      <c r="C218" s="1"/>
    </row>
    <row r="219" spans="2:3" ht="18.75" x14ac:dyDescent="0.25">
      <c r="B219" s="21" t="s">
        <v>382</v>
      </c>
      <c r="C219" s="1"/>
    </row>
    <row r="220" spans="2:3" ht="18.75" x14ac:dyDescent="0.25">
      <c r="B220" s="21" t="s">
        <v>1333</v>
      </c>
      <c r="C220" s="1"/>
    </row>
    <row r="221" spans="2:3" ht="18.75" x14ac:dyDescent="0.25">
      <c r="B221" s="21" t="s">
        <v>1334</v>
      </c>
      <c r="C221" s="1"/>
    </row>
    <row r="222" spans="2:3" ht="18.75" x14ac:dyDescent="0.25">
      <c r="B222" s="21" t="s">
        <v>1335</v>
      </c>
      <c r="C222" s="1"/>
    </row>
    <row r="223" spans="2:3" ht="37.5" x14ac:dyDescent="0.25">
      <c r="B223" s="21" t="s">
        <v>1336</v>
      </c>
      <c r="C223" s="1"/>
    </row>
    <row r="224" spans="2:3" ht="18.75" x14ac:dyDescent="0.25">
      <c r="B224" s="21" t="s">
        <v>1337</v>
      </c>
      <c r="C224" s="1"/>
    </row>
    <row r="225" spans="2:3" ht="37.5" x14ac:dyDescent="0.25">
      <c r="B225" s="21" t="s">
        <v>1338</v>
      </c>
      <c r="C225" s="1"/>
    </row>
    <row r="226" spans="2:3" ht="30" x14ac:dyDescent="0.25">
      <c r="B226" s="24" t="s">
        <v>1339</v>
      </c>
      <c r="C226" s="1"/>
    </row>
    <row r="227" spans="2:3" ht="18.75" x14ac:dyDescent="0.25">
      <c r="B227" s="21" t="s">
        <v>1340</v>
      </c>
      <c r="C227" s="1"/>
    </row>
    <row r="228" spans="2:3" ht="37.5" x14ac:dyDescent="0.25">
      <c r="B228" s="21" t="s">
        <v>1341</v>
      </c>
      <c r="C228" s="1"/>
    </row>
    <row r="229" spans="2:3" ht="56.25" x14ac:dyDescent="0.25">
      <c r="B229" s="21" t="s">
        <v>1342</v>
      </c>
      <c r="C229" s="1"/>
    </row>
    <row r="230" spans="2:3" ht="37.5" x14ac:dyDescent="0.25">
      <c r="B230" s="21" t="s">
        <v>1343</v>
      </c>
      <c r="C230" s="1"/>
    </row>
    <row r="231" spans="2:3" ht="18.75" x14ac:dyDescent="0.25">
      <c r="B231" s="21" t="s">
        <v>1344</v>
      </c>
      <c r="C231" s="1"/>
    </row>
    <row r="232" spans="2:3" ht="18.75" x14ac:dyDescent="0.25">
      <c r="B232" s="21" t="s">
        <v>1345</v>
      </c>
      <c r="C232" s="1"/>
    </row>
    <row r="233" spans="2:3" ht="37.5" x14ac:dyDescent="0.25">
      <c r="B233" s="21" t="s">
        <v>1346</v>
      </c>
      <c r="C233" s="1"/>
    </row>
    <row r="234" spans="2:3" ht="37.5" x14ac:dyDescent="0.25">
      <c r="B234" s="21" t="s">
        <v>1347</v>
      </c>
      <c r="C234" s="1"/>
    </row>
    <row r="235" spans="2:3" ht="18.75" x14ac:dyDescent="0.25">
      <c r="B235" s="21" t="s">
        <v>1348</v>
      </c>
      <c r="C235" s="1"/>
    </row>
    <row r="236" spans="2:3" ht="37.5" x14ac:dyDescent="0.25">
      <c r="B236" s="21" t="s">
        <v>1349</v>
      </c>
      <c r="C236" s="1"/>
    </row>
    <row r="237" spans="2:3" ht="75" x14ac:dyDescent="0.25">
      <c r="B237" s="21" t="s">
        <v>1350</v>
      </c>
      <c r="C237" s="1"/>
    </row>
    <row r="238" spans="2:3" ht="18.75" x14ac:dyDescent="0.25">
      <c r="B238" s="21" t="s">
        <v>1351</v>
      </c>
      <c r="C238" s="1"/>
    </row>
    <row r="239" spans="2:3" ht="18.75" x14ac:dyDescent="0.25">
      <c r="B239" s="21" t="s">
        <v>1352</v>
      </c>
      <c r="C239" s="1"/>
    </row>
    <row r="240" spans="2:3" ht="56.25" x14ac:dyDescent="0.25">
      <c r="B240" s="21" t="s">
        <v>1353</v>
      </c>
      <c r="C240" s="1"/>
    </row>
    <row r="241" spans="2:3" ht="37.5" x14ac:dyDescent="0.25">
      <c r="B241" s="21" t="s">
        <v>1354</v>
      </c>
      <c r="C241" s="1"/>
    </row>
    <row r="242" spans="2:3" ht="37.5" x14ac:dyDescent="0.25">
      <c r="B242" s="21" t="s">
        <v>1355</v>
      </c>
      <c r="C242" s="1"/>
    </row>
    <row r="243" spans="2:3" ht="18.75" x14ac:dyDescent="0.25">
      <c r="B243" s="21" t="s">
        <v>1356</v>
      </c>
      <c r="C243" s="1"/>
    </row>
    <row r="244" spans="2:3" ht="37.5" x14ac:dyDescent="0.25">
      <c r="B244" s="21" t="s">
        <v>1357</v>
      </c>
      <c r="C244" s="1"/>
    </row>
    <row r="245" spans="2:3" ht="37.5" x14ac:dyDescent="0.25">
      <c r="B245" s="21" t="s">
        <v>1358</v>
      </c>
      <c r="C245" s="1"/>
    </row>
    <row r="246" spans="2:3" ht="18.75" x14ac:dyDescent="0.25">
      <c r="B246" s="21" t="s">
        <v>1359</v>
      </c>
      <c r="C246" s="1"/>
    </row>
    <row r="247" spans="2:3" ht="37.5" x14ac:dyDescent="0.25">
      <c r="B247" s="21" t="s">
        <v>1360</v>
      </c>
      <c r="C247" s="1"/>
    </row>
    <row r="248" spans="2:3" ht="37.5" x14ac:dyDescent="0.25">
      <c r="B248" s="21" t="s">
        <v>1361</v>
      </c>
      <c r="C248" s="1"/>
    </row>
    <row r="249" spans="2:3" ht="45" x14ac:dyDescent="0.25">
      <c r="B249" s="24" t="s">
        <v>1362</v>
      </c>
      <c r="C249" s="1"/>
    </row>
    <row r="250" spans="2:3" ht="225" x14ac:dyDescent="0.25">
      <c r="B250" s="21" t="s">
        <v>1363</v>
      </c>
      <c r="C250" s="24" t="s">
        <v>1364</v>
      </c>
    </row>
    <row r="251" spans="2:3" ht="56.25" x14ac:dyDescent="0.25">
      <c r="B251" s="21" t="s">
        <v>955</v>
      </c>
      <c r="C251" s="1"/>
    </row>
    <row r="252" spans="2:3" ht="75" x14ac:dyDescent="0.25">
      <c r="B252" s="21" t="s">
        <v>1365</v>
      </c>
      <c r="C252" s="1"/>
    </row>
    <row r="253" spans="2:3" ht="56.25" x14ac:dyDescent="0.25">
      <c r="B253" s="21" t="s">
        <v>1366</v>
      </c>
      <c r="C253" s="1"/>
    </row>
    <row r="254" spans="2:3" ht="75" x14ac:dyDescent="0.25">
      <c r="B254" s="21" t="s">
        <v>1367</v>
      </c>
      <c r="C254" s="1"/>
    </row>
    <row r="255" spans="2:3" ht="93.75" x14ac:dyDescent="0.25">
      <c r="B255" s="21" t="s">
        <v>1368</v>
      </c>
      <c r="C255" s="1"/>
    </row>
    <row r="256" spans="2:3" ht="75" x14ac:dyDescent="0.25">
      <c r="B256" s="21" t="s">
        <v>1369</v>
      </c>
      <c r="C256" s="1"/>
    </row>
    <row r="257" spans="2:3" ht="18.75" x14ac:dyDescent="0.25">
      <c r="B257" s="21" t="s">
        <v>1370</v>
      </c>
      <c r="C257" s="1"/>
    </row>
    <row r="258" spans="2:3" ht="37.5" x14ac:dyDescent="0.25">
      <c r="B258" s="21" t="s">
        <v>1371</v>
      </c>
      <c r="C258" s="1"/>
    </row>
    <row r="259" spans="2:3" ht="56.25" x14ac:dyDescent="0.25">
      <c r="B259" s="21" t="s">
        <v>1372</v>
      </c>
      <c r="C259" s="1"/>
    </row>
    <row r="260" spans="2:3" ht="18.75" x14ac:dyDescent="0.25">
      <c r="B260" s="21" t="s">
        <v>1373</v>
      </c>
      <c r="C260" s="1"/>
    </row>
    <row r="261" spans="2:3" ht="56.25" x14ac:dyDescent="0.25">
      <c r="B261" s="21" t="s">
        <v>1374</v>
      </c>
      <c r="C261" s="1"/>
    </row>
    <row r="262" spans="2:3" ht="37.5" x14ac:dyDescent="0.25">
      <c r="B262" s="21" t="s">
        <v>1375</v>
      </c>
      <c r="C262" s="1"/>
    </row>
    <row r="263" spans="2:3" ht="37.5" x14ac:dyDescent="0.25">
      <c r="B263" s="21" t="s">
        <v>1253</v>
      </c>
      <c r="C263" s="1"/>
    </row>
    <row r="264" spans="2:3" ht="56.25" x14ac:dyDescent="0.25">
      <c r="B264" s="21" t="s">
        <v>1376</v>
      </c>
      <c r="C264" s="1"/>
    </row>
    <row r="265" spans="2:3" ht="37.5" x14ac:dyDescent="0.25">
      <c r="B265" s="21" t="s">
        <v>1255</v>
      </c>
      <c r="C265" s="1"/>
    </row>
    <row r="266" spans="2:3" ht="37.5" x14ac:dyDescent="0.25">
      <c r="B266" s="21" t="s">
        <v>1256</v>
      </c>
      <c r="C266" s="1"/>
    </row>
    <row r="267" spans="2:3" ht="75" x14ac:dyDescent="0.25">
      <c r="B267" s="21" t="s">
        <v>1377</v>
      </c>
      <c r="C267" s="1"/>
    </row>
    <row r="268" spans="2:3" ht="56.25" x14ac:dyDescent="0.25">
      <c r="B268" s="21" t="s">
        <v>1378</v>
      </c>
      <c r="C268" s="1"/>
    </row>
    <row r="269" spans="2:3" ht="93.75" x14ac:dyDescent="0.25">
      <c r="B269" s="21" t="s">
        <v>1379</v>
      </c>
      <c r="C269" s="1"/>
    </row>
    <row r="270" spans="2:3" ht="37.5" x14ac:dyDescent="0.25">
      <c r="B270" s="21" t="s">
        <v>1380</v>
      </c>
      <c r="C270" s="1"/>
    </row>
    <row r="271" spans="2:3" ht="56.25" x14ac:dyDescent="0.25">
      <c r="B271" s="21" t="s">
        <v>1381</v>
      </c>
      <c r="C271" s="1"/>
    </row>
    <row r="272" spans="2:3" ht="37.5" x14ac:dyDescent="0.25">
      <c r="B272" s="21" t="s">
        <v>1382</v>
      </c>
      <c r="C272" s="1"/>
    </row>
    <row r="273" spans="2:3" ht="30" x14ac:dyDescent="0.25">
      <c r="B273" s="24" t="s">
        <v>1383</v>
      </c>
      <c r="C273" s="1"/>
    </row>
    <row r="274" spans="2:3" ht="18.75" x14ac:dyDescent="0.25">
      <c r="B274" s="21" t="s">
        <v>1384</v>
      </c>
      <c r="C274" s="1"/>
    </row>
    <row r="275" spans="2:3" ht="18.75" x14ac:dyDescent="0.25">
      <c r="B275" s="21"/>
      <c r="C275" s="1"/>
    </row>
    <row r="276" spans="2:3" ht="18.75" x14ac:dyDescent="0.25">
      <c r="B276" s="16" t="s">
        <v>1385</v>
      </c>
      <c r="C276" s="1"/>
    </row>
    <row r="277" spans="2:3" ht="18.75" x14ac:dyDescent="0.25">
      <c r="B277" s="16" t="s">
        <v>188</v>
      </c>
      <c r="C277" s="1"/>
    </row>
    <row r="278" spans="2:3" ht="18.75" x14ac:dyDescent="0.25">
      <c r="B278" s="21"/>
      <c r="C278" s="1"/>
    </row>
    <row r="279" spans="2:3" ht="56.25" x14ac:dyDescent="0.25">
      <c r="B279" s="21" t="s">
        <v>1386</v>
      </c>
      <c r="C279" s="1"/>
    </row>
    <row r="280" spans="2:3" ht="56.25" x14ac:dyDescent="0.25">
      <c r="B280" s="21" t="s">
        <v>1387</v>
      </c>
      <c r="C280" s="1"/>
    </row>
    <row r="281" spans="2:3" ht="75" x14ac:dyDescent="0.25">
      <c r="B281" s="21" t="s">
        <v>1388</v>
      </c>
      <c r="C281" s="1"/>
    </row>
    <row r="282" spans="2:3" ht="37.5" x14ac:dyDescent="0.25">
      <c r="B282" s="21" t="s">
        <v>1389</v>
      </c>
      <c r="C282" s="1"/>
    </row>
    <row r="283" spans="2:3" ht="56.25" x14ac:dyDescent="0.25">
      <c r="B283" s="21" t="s">
        <v>1390</v>
      </c>
      <c r="C283" s="1"/>
    </row>
    <row r="284" spans="2:3" ht="56.25" x14ac:dyDescent="0.25">
      <c r="B284" s="21" t="s">
        <v>1391</v>
      </c>
      <c r="C284" s="1"/>
    </row>
    <row r="285" spans="2:3" ht="18.75" x14ac:dyDescent="0.25">
      <c r="B285" s="21"/>
      <c r="C285" s="1"/>
    </row>
    <row r="286" spans="2:3" ht="18.75" x14ac:dyDescent="0.25">
      <c r="B286" s="16" t="s">
        <v>1392</v>
      </c>
      <c r="C286" s="1"/>
    </row>
    <row r="287" spans="2:3" ht="18.75" x14ac:dyDescent="0.25">
      <c r="B287" s="16" t="s">
        <v>1393</v>
      </c>
      <c r="C287" s="1"/>
    </row>
    <row r="288" spans="2:3" ht="18.75" x14ac:dyDescent="0.25">
      <c r="B288" s="16" t="s">
        <v>1394</v>
      </c>
      <c r="C288" s="1"/>
    </row>
    <row r="289" spans="2:3" ht="18.75" x14ac:dyDescent="0.25">
      <c r="B289" s="21"/>
      <c r="C289" s="1"/>
    </row>
    <row r="290" spans="2:3" ht="18.75" x14ac:dyDescent="0.25">
      <c r="B290" s="21" t="s">
        <v>474</v>
      </c>
      <c r="C290" s="1"/>
    </row>
    <row r="291" spans="2:3" ht="18.75" x14ac:dyDescent="0.25">
      <c r="B291" s="21" t="s">
        <v>1395</v>
      </c>
      <c r="C291" s="1"/>
    </row>
    <row r="292" spans="2:3" ht="18.75" x14ac:dyDescent="0.25">
      <c r="B292" s="21" t="s">
        <v>1396</v>
      </c>
      <c r="C292" s="1"/>
    </row>
    <row r="293" spans="2:3" ht="18.75" x14ac:dyDescent="0.25">
      <c r="B293" s="21" t="s">
        <v>1397</v>
      </c>
      <c r="C293" s="1"/>
    </row>
    <row r="294" spans="2:3" ht="37.5" x14ac:dyDescent="0.25">
      <c r="B294" s="21" t="s">
        <v>1398</v>
      </c>
      <c r="C294" s="1"/>
    </row>
    <row r="295" spans="2:3" ht="37.5" x14ac:dyDescent="0.25">
      <c r="B295" s="21" t="s">
        <v>1399</v>
      </c>
      <c r="C295" s="1"/>
    </row>
    <row r="296" spans="2:3" ht="37.5" x14ac:dyDescent="0.25">
      <c r="B296" s="21" t="s">
        <v>1400</v>
      </c>
      <c r="C296" s="1"/>
    </row>
    <row r="297" spans="2:3" ht="37.5" x14ac:dyDescent="0.25">
      <c r="B297" s="21" t="s">
        <v>1401</v>
      </c>
      <c r="C297" s="1"/>
    </row>
    <row r="298" spans="2:3" ht="37.5" x14ac:dyDescent="0.25">
      <c r="B298" s="21" t="s">
        <v>1402</v>
      </c>
      <c r="C298" s="1"/>
    </row>
    <row r="299" spans="2:3" ht="37.5" x14ac:dyDescent="0.25">
      <c r="B299" s="21" t="s">
        <v>1403</v>
      </c>
      <c r="C299" s="1"/>
    </row>
    <row r="300" spans="2:3" ht="18.75" x14ac:dyDescent="0.25">
      <c r="B300" s="21" t="s">
        <v>1404</v>
      </c>
      <c r="C300" s="1"/>
    </row>
    <row r="301" spans="2:3" ht="18.75" x14ac:dyDescent="0.25">
      <c r="B301" s="21" t="s">
        <v>1405</v>
      </c>
      <c r="C301" s="1"/>
    </row>
    <row r="302" spans="2:3" ht="75" x14ac:dyDescent="0.25">
      <c r="B302" s="21" t="s">
        <v>1406</v>
      </c>
      <c r="C302" s="1"/>
    </row>
    <row r="303" spans="2:3" ht="37.5" x14ac:dyDescent="0.25">
      <c r="B303" s="21" t="s">
        <v>1407</v>
      </c>
      <c r="C303" s="1"/>
    </row>
    <row r="304" spans="2:3" ht="56.25" x14ac:dyDescent="0.25">
      <c r="B304" s="21" t="s">
        <v>1408</v>
      </c>
      <c r="C304" s="1"/>
    </row>
    <row r="305" spans="2:3" ht="93.75" x14ac:dyDescent="0.25">
      <c r="B305" s="21" t="s">
        <v>1409</v>
      </c>
      <c r="C305" s="1"/>
    </row>
    <row r="306" spans="2:3" ht="18.75" x14ac:dyDescent="0.25">
      <c r="B306" s="21" t="s">
        <v>1410</v>
      </c>
      <c r="C306" s="1"/>
    </row>
    <row r="307" spans="2:3" ht="75" x14ac:dyDescent="0.25">
      <c r="B307" s="21" t="s">
        <v>1411</v>
      </c>
      <c r="C307" s="1"/>
    </row>
    <row r="308" spans="2:3" ht="18.75" x14ac:dyDescent="0.25">
      <c r="B308" s="21" t="s">
        <v>1412</v>
      </c>
      <c r="C308" s="1"/>
    </row>
    <row r="309" spans="2:3" ht="30" x14ac:dyDescent="0.25">
      <c r="B309" s="24" t="s">
        <v>1413</v>
      </c>
      <c r="C309" s="1"/>
    </row>
    <row r="310" spans="2:3" ht="56.25" x14ac:dyDescent="0.25">
      <c r="B310" s="21" t="s">
        <v>1414</v>
      </c>
      <c r="C310" s="1"/>
    </row>
    <row r="311" spans="2:3" ht="18.75" x14ac:dyDescent="0.25">
      <c r="B311" s="18"/>
      <c r="C311" s="1"/>
    </row>
    <row r="312" spans="2:3" ht="18.75" x14ac:dyDescent="0.25">
      <c r="B312" s="18"/>
      <c r="C312" s="1"/>
    </row>
    <row r="313" spans="2:3" ht="18.75" x14ac:dyDescent="0.25">
      <c r="B313" s="18" t="s">
        <v>1182</v>
      </c>
      <c r="C313" s="1"/>
    </row>
    <row r="314" spans="2:3" ht="18.75" x14ac:dyDescent="0.25">
      <c r="B314" s="18" t="s">
        <v>1183</v>
      </c>
      <c r="C314" s="1"/>
    </row>
    <row r="315" spans="2:3" ht="18.75" x14ac:dyDescent="0.25">
      <c r="B315" s="18" t="s">
        <v>1415</v>
      </c>
      <c r="C315" s="1"/>
    </row>
    <row r="317" spans="2:3" ht="18.75" x14ac:dyDescent="0.25">
      <c r="B317" s="102" t="s">
        <v>1416</v>
      </c>
    </row>
    <row r="318" spans="2:3" ht="18.75" x14ac:dyDescent="0.25">
      <c r="B318" s="102" t="s">
        <v>11</v>
      </c>
    </row>
    <row r="319" spans="2:3" ht="18.75" x14ac:dyDescent="0.25">
      <c r="B319" s="102" t="s">
        <v>1417</v>
      </c>
    </row>
    <row r="320" spans="2:3" ht="18.75" x14ac:dyDescent="0.25">
      <c r="B320" s="102" t="s">
        <v>1418</v>
      </c>
    </row>
    <row r="321" spans="2:2" ht="18.75" x14ac:dyDescent="0.25">
      <c r="B321" s="25"/>
    </row>
    <row r="322" spans="2:2" ht="18.75" x14ac:dyDescent="0.25">
      <c r="B322" s="21"/>
    </row>
    <row r="323" spans="2:2" ht="18.75" x14ac:dyDescent="0.25">
      <c r="B323" s="25" t="s">
        <v>1419</v>
      </c>
    </row>
    <row r="324" spans="2:2" ht="18.75" x14ac:dyDescent="0.25">
      <c r="B324" s="25"/>
    </row>
    <row r="325" spans="2:2" ht="18.75" x14ac:dyDescent="0.25">
      <c r="B325" s="16" t="s">
        <v>1420</v>
      </c>
    </row>
    <row r="326" spans="2:2" ht="18.75" x14ac:dyDescent="0.25">
      <c r="B326" s="18" t="s">
        <v>1421</v>
      </c>
    </row>
    <row r="327" spans="2:2" ht="18.75" x14ac:dyDescent="0.25">
      <c r="B327" s="18" t="s">
        <v>1422</v>
      </c>
    </row>
    <row r="328" spans="2:2" ht="18.75" x14ac:dyDescent="0.25">
      <c r="B328" s="16" t="s">
        <v>1423</v>
      </c>
    </row>
    <row r="329" spans="2:2" ht="18.75" x14ac:dyDescent="0.25">
      <c r="B329" s="16" t="s">
        <v>1424</v>
      </c>
    </row>
    <row r="330" spans="2:2" ht="18.75" x14ac:dyDescent="0.25">
      <c r="B330" s="16" t="s">
        <v>1425</v>
      </c>
    </row>
    <row r="331" spans="2:2" ht="18.75" x14ac:dyDescent="0.25">
      <c r="B331" s="25"/>
    </row>
    <row r="332" spans="2:2" ht="18.75" x14ac:dyDescent="0.25">
      <c r="B332" s="16"/>
    </row>
    <row r="333" spans="2:2" ht="18.75" x14ac:dyDescent="0.25">
      <c r="B333" s="16" t="s">
        <v>64</v>
      </c>
    </row>
    <row r="334" spans="2:2" ht="18.75" x14ac:dyDescent="0.25">
      <c r="B334" s="21"/>
    </row>
    <row r="335" spans="2:2" ht="37.5" x14ac:dyDescent="0.25">
      <c r="B335" s="21" t="s">
        <v>1426</v>
      </c>
    </row>
    <row r="336" spans="2:2" ht="37.5" x14ac:dyDescent="0.25">
      <c r="B336" s="21" t="s">
        <v>1427</v>
      </c>
    </row>
    <row r="337" spans="2:11" ht="15.75" x14ac:dyDescent="0.25">
      <c r="B337" s="98" t="s">
        <v>1428</v>
      </c>
    </row>
    <row r="338" spans="2:11" ht="18.75" x14ac:dyDescent="0.25">
      <c r="B338" s="21" t="s">
        <v>1429</v>
      </c>
    </row>
    <row r="339" spans="2:11" ht="18.75" x14ac:dyDescent="0.25">
      <c r="B339" s="21"/>
    </row>
    <row r="340" spans="2:11" ht="18.75" x14ac:dyDescent="0.25">
      <c r="B340" s="21" t="s">
        <v>1430</v>
      </c>
    </row>
    <row r="341" spans="2:11" ht="18.75" x14ac:dyDescent="0.25">
      <c r="B341" s="21" t="s">
        <v>1431</v>
      </c>
    </row>
    <row r="342" spans="2:11" ht="18.75" x14ac:dyDescent="0.25">
      <c r="B342" s="21"/>
    </row>
    <row r="343" spans="2:11" ht="18.75" x14ac:dyDescent="0.25">
      <c r="B343" s="102" t="s">
        <v>1009</v>
      </c>
      <c r="C343" s="1"/>
      <c r="D343" s="1"/>
      <c r="E343" s="1"/>
      <c r="F343" s="1"/>
      <c r="G343" s="1"/>
      <c r="H343" s="1"/>
      <c r="I343" s="1"/>
      <c r="J343" s="1"/>
      <c r="K343" s="1"/>
    </row>
    <row r="344" spans="2:11" ht="18.75" x14ac:dyDescent="0.25">
      <c r="B344" s="102" t="s">
        <v>1432</v>
      </c>
      <c r="C344" s="1"/>
      <c r="D344" s="1"/>
      <c r="E344" s="1"/>
      <c r="F344" s="1"/>
      <c r="G344" s="1"/>
      <c r="H344" s="1"/>
      <c r="I344" s="1"/>
      <c r="J344" s="1"/>
      <c r="K344" s="1"/>
    </row>
    <row r="345" spans="2:11" ht="18.75" x14ac:dyDescent="0.25">
      <c r="B345" s="102" t="s">
        <v>1433</v>
      </c>
      <c r="C345" s="1"/>
      <c r="D345" s="1"/>
      <c r="E345" s="1"/>
      <c r="F345" s="1"/>
      <c r="G345" s="1"/>
      <c r="H345" s="1"/>
      <c r="I345" s="1"/>
      <c r="J345" s="1"/>
      <c r="K345" s="1"/>
    </row>
    <row r="346" spans="2:11" ht="18.75" x14ac:dyDescent="0.25">
      <c r="B346" s="102" t="s">
        <v>1434</v>
      </c>
      <c r="C346" s="1"/>
      <c r="D346" s="1"/>
      <c r="E346" s="1"/>
      <c r="F346" s="1"/>
      <c r="G346" s="1"/>
      <c r="H346" s="1"/>
      <c r="I346" s="1"/>
      <c r="J346" s="1"/>
      <c r="K346" s="1"/>
    </row>
    <row r="347" spans="2:11" x14ac:dyDescent="0.25">
      <c r="B347" s="144"/>
      <c r="C347" s="1"/>
      <c r="D347" s="1"/>
      <c r="E347" s="1"/>
      <c r="F347" s="1"/>
      <c r="G347" s="1"/>
      <c r="H347" s="1"/>
      <c r="I347" s="1"/>
      <c r="J347" s="1"/>
      <c r="K347" s="1"/>
    </row>
    <row r="348" spans="2:11" x14ac:dyDescent="0.25">
      <c r="B348" s="144"/>
      <c r="C348" s="1"/>
      <c r="D348" s="1"/>
      <c r="E348" s="1"/>
      <c r="F348" s="1"/>
      <c r="G348" s="1"/>
      <c r="H348" s="1"/>
      <c r="I348" s="1"/>
      <c r="J348" s="1"/>
      <c r="K348" s="1"/>
    </row>
    <row r="349" spans="2:11" ht="18.75" x14ac:dyDescent="0.25">
      <c r="B349" s="18" t="s">
        <v>1435</v>
      </c>
      <c r="C349" s="1"/>
      <c r="D349" s="1"/>
      <c r="E349" s="1"/>
      <c r="F349" s="1"/>
      <c r="G349" s="1"/>
      <c r="H349" s="1"/>
      <c r="I349" s="1"/>
      <c r="J349" s="1"/>
      <c r="K349" s="1"/>
    </row>
    <row r="350" spans="2:11" ht="18.75" x14ac:dyDescent="0.25">
      <c r="B350" s="18" t="s">
        <v>1436</v>
      </c>
      <c r="C350" s="1"/>
      <c r="D350" s="1"/>
      <c r="E350" s="1"/>
      <c r="F350" s="1"/>
      <c r="G350" s="1"/>
      <c r="H350" s="1"/>
      <c r="I350" s="1"/>
      <c r="J350" s="1"/>
      <c r="K350" s="1"/>
    </row>
    <row r="351" spans="2:11" ht="18.75" x14ac:dyDescent="0.25">
      <c r="B351" s="18" t="s">
        <v>1437</v>
      </c>
      <c r="C351" s="1"/>
      <c r="D351" s="1"/>
      <c r="E351" s="1"/>
      <c r="F351" s="1"/>
      <c r="G351" s="1"/>
      <c r="H351" s="1"/>
      <c r="I351" s="1"/>
      <c r="J351" s="1"/>
      <c r="K351" s="1"/>
    </row>
    <row r="352" spans="2:11" ht="18.75" x14ac:dyDescent="0.25">
      <c r="B352" s="18" t="s">
        <v>1438</v>
      </c>
      <c r="C352" s="1"/>
      <c r="D352" s="1"/>
      <c r="E352" s="1"/>
      <c r="F352" s="1"/>
      <c r="G352" s="1"/>
      <c r="H352" s="1"/>
      <c r="I352" s="1"/>
      <c r="J352" s="1"/>
      <c r="K352" s="1"/>
    </row>
    <row r="353" spans="2:11" ht="15.75" x14ac:dyDescent="0.25">
      <c r="B353" s="26" t="s">
        <v>1439</v>
      </c>
      <c r="C353" s="1"/>
      <c r="D353" s="1"/>
      <c r="E353" s="1"/>
      <c r="F353" s="1"/>
      <c r="G353" s="1"/>
      <c r="H353" s="1"/>
      <c r="I353" s="1"/>
      <c r="J353" s="1"/>
      <c r="K353" s="1"/>
    </row>
    <row r="354" spans="2:11" ht="18.75" x14ac:dyDescent="0.25">
      <c r="B354" s="124"/>
      <c r="C354" s="1"/>
      <c r="D354" s="1"/>
      <c r="E354" s="1"/>
      <c r="F354" s="1"/>
      <c r="G354" s="1"/>
      <c r="H354" s="1"/>
      <c r="I354" s="1"/>
      <c r="J354" s="1"/>
      <c r="K354" s="1"/>
    </row>
    <row r="355" spans="2:11" ht="18.75" x14ac:dyDescent="0.25">
      <c r="B355" s="17" t="s">
        <v>1440</v>
      </c>
      <c r="C355" s="1"/>
      <c r="D355" s="1"/>
      <c r="E355" s="1"/>
      <c r="F355" s="1"/>
      <c r="G355" s="1"/>
      <c r="H355" s="1"/>
      <c r="I355" s="1"/>
      <c r="J355" s="1"/>
      <c r="K355" s="1"/>
    </row>
    <row r="356" spans="2:11" ht="18.75" x14ac:dyDescent="0.25">
      <c r="B356" s="17" t="s">
        <v>1441</v>
      </c>
      <c r="C356" s="1"/>
      <c r="D356" s="1"/>
      <c r="E356" s="1"/>
      <c r="F356" s="1"/>
      <c r="G356" s="1"/>
      <c r="H356" s="1"/>
      <c r="I356" s="1"/>
      <c r="J356" s="1"/>
      <c r="K356" s="1"/>
    </row>
    <row r="357" spans="2:11" ht="18.75" x14ac:dyDescent="0.25">
      <c r="B357" s="21"/>
      <c r="C357" s="1"/>
      <c r="D357" s="1"/>
      <c r="E357" s="1"/>
      <c r="F357" s="1"/>
      <c r="G357" s="1"/>
      <c r="H357" s="1"/>
      <c r="I357" s="1"/>
      <c r="J357" s="1"/>
      <c r="K357" s="1"/>
    </row>
    <row r="358" spans="2:11" ht="18.75" x14ac:dyDescent="0.25">
      <c r="B358" s="18" t="s">
        <v>1442</v>
      </c>
      <c r="C358" s="1"/>
      <c r="D358" s="1"/>
      <c r="E358" s="1"/>
      <c r="F358" s="1"/>
      <c r="G358" s="1"/>
      <c r="H358" s="1"/>
      <c r="I358" s="1"/>
      <c r="J358" s="1"/>
      <c r="K358" s="1"/>
    </row>
    <row r="359" spans="2:11" ht="18.75" x14ac:dyDescent="0.25">
      <c r="B359" s="21"/>
      <c r="C359" s="1"/>
      <c r="D359" s="1"/>
      <c r="E359" s="1"/>
      <c r="F359" s="1"/>
      <c r="G359" s="1"/>
      <c r="H359" s="1"/>
      <c r="I359" s="1"/>
      <c r="J359" s="1"/>
      <c r="K359" s="1"/>
    </row>
    <row r="360" spans="2:11" ht="93.75" x14ac:dyDescent="0.25">
      <c r="B360" s="21" t="s">
        <v>1443</v>
      </c>
      <c r="C360" s="1"/>
      <c r="D360" s="1"/>
      <c r="E360" s="1"/>
      <c r="F360" s="1"/>
      <c r="G360" s="1"/>
      <c r="H360" s="1"/>
      <c r="I360" s="1"/>
      <c r="J360" s="1"/>
      <c r="K360" s="1"/>
    </row>
    <row r="361" spans="2:11" ht="18.75" x14ac:dyDescent="0.25">
      <c r="B361" s="21" t="s">
        <v>1444</v>
      </c>
      <c r="C361" s="1"/>
      <c r="D361" s="1"/>
      <c r="E361" s="1"/>
      <c r="F361" s="1"/>
      <c r="G361" s="1"/>
      <c r="H361" s="1"/>
      <c r="I361" s="1"/>
      <c r="J361" s="1"/>
      <c r="K361" s="1"/>
    </row>
    <row r="362" spans="2:11" ht="18.75" x14ac:dyDescent="0.25">
      <c r="B362" s="21" t="s">
        <v>1445</v>
      </c>
      <c r="C362" s="1"/>
      <c r="D362" s="1"/>
      <c r="E362" s="1"/>
      <c r="F362" s="1"/>
      <c r="G362" s="1"/>
      <c r="H362" s="1"/>
      <c r="I362" s="1"/>
      <c r="J362" s="1"/>
      <c r="K362" s="1"/>
    </row>
    <row r="363" spans="2:11" ht="18.75" x14ac:dyDescent="0.25">
      <c r="B363" s="21" t="s">
        <v>1446</v>
      </c>
      <c r="C363" s="1"/>
      <c r="D363" s="1"/>
      <c r="E363" s="1"/>
      <c r="F363" s="1"/>
      <c r="G363" s="1"/>
      <c r="H363" s="1"/>
      <c r="I363" s="1"/>
      <c r="J363" s="1"/>
      <c r="K363" s="1"/>
    </row>
    <row r="364" spans="2:11" ht="18.75" x14ac:dyDescent="0.25">
      <c r="B364" s="21" t="s">
        <v>1447</v>
      </c>
      <c r="C364" s="1"/>
      <c r="D364" s="1"/>
      <c r="E364" s="1"/>
      <c r="F364" s="1"/>
      <c r="G364" s="1"/>
      <c r="H364" s="1"/>
      <c r="I364" s="1"/>
      <c r="J364" s="1"/>
      <c r="K364" s="1"/>
    </row>
    <row r="365" spans="2:11" ht="18.75" x14ac:dyDescent="0.25">
      <c r="B365" s="21" t="s">
        <v>1448</v>
      </c>
      <c r="C365" s="1"/>
      <c r="D365" s="1"/>
      <c r="E365" s="1"/>
      <c r="F365" s="1"/>
      <c r="G365" s="1"/>
      <c r="H365" s="1"/>
      <c r="I365" s="1"/>
      <c r="J365" s="1"/>
      <c r="K365" s="1"/>
    </row>
    <row r="366" spans="2:11" ht="19.5" thickBot="1" x14ac:dyDescent="0.3">
      <c r="B366" s="21"/>
      <c r="C366" s="1"/>
      <c r="D366" s="1"/>
      <c r="E366" s="1"/>
      <c r="F366" s="1"/>
      <c r="G366" s="1"/>
      <c r="H366" s="1"/>
      <c r="I366" s="1"/>
      <c r="J366" s="1"/>
      <c r="K366" s="1"/>
    </row>
    <row r="367" spans="2:11" ht="31.5" customHeight="1" x14ac:dyDescent="0.25">
      <c r="B367" s="162" t="s">
        <v>1038</v>
      </c>
      <c r="C367" s="165" t="s">
        <v>1449</v>
      </c>
      <c r="D367" s="165" t="s">
        <v>1453</v>
      </c>
      <c r="E367" s="303" t="s">
        <v>1455</v>
      </c>
      <c r="F367" s="165" t="s">
        <v>1456</v>
      </c>
      <c r="G367" s="303" t="s">
        <v>1458</v>
      </c>
      <c r="H367" s="306" t="s">
        <v>1459</v>
      </c>
      <c r="I367" s="307"/>
      <c r="J367" s="308"/>
      <c r="K367" s="303" t="s">
        <v>1460</v>
      </c>
    </row>
    <row r="368" spans="2:11" ht="31.5" x14ac:dyDescent="0.25">
      <c r="B368" s="163" t="s">
        <v>1039</v>
      </c>
      <c r="C368" s="166" t="s">
        <v>1450</v>
      </c>
      <c r="D368" s="166" t="s">
        <v>1454</v>
      </c>
      <c r="E368" s="304"/>
      <c r="F368" s="166" t="s">
        <v>1457</v>
      </c>
      <c r="G368" s="304"/>
      <c r="H368" s="309"/>
      <c r="I368" s="295"/>
      <c r="J368" s="310"/>
      <c r="K368" s="304"/>
    </row>
    <row r="369" spans="2:11" ht="15" customHeight="1" thickBot="1" x14ac:dyDescent="0.3">
      <c r="B369" s="134"/>
      <c r="C369" s="166" t="s">
        <v>1451</v>
      </c>
      <c r="D369" s="137"/>
      <c r="E369" s="304"/>
      <c r="F369" s="137"/>
      <c r="G369" s="304"/>
      <c r="H369" s="311"/>
      <c r="I369" s="312"/>
      <c r="J369" s="313"/>
      <c r="K369" s="304"/>
    </row>
    <row r="370" spans="2:11" ht="15" customHeight="1" x14ac:dyDescent="0.25">
      <c r="B370" s="134"/>
      <c r="C370" s="166" t="s">
        <v>1452</v>
      </c>
      <c r="D370" s="137"/>
      <c r="E370" s="304"/>
      <c r="F370" s="137"/>
      <c r="G370" s="304"/>
      <c r="H370" s="166" t="s">
        <v>1461</v>
      </c>
      <c r="I370" s="303" t="s">
        <v>1463</v>
      </c>
      <c r="J370" s="303" t="s">
        <v>1464</v>
      </c>
      <c r="K370" s="304"/>
    </row>
    <row r="371" spans="2:11" ht="15.75" customHeight="1" thickBot="1" x14ac:dyDescent="0.3">
      <c r="B371" s="135"/>
      <c r="C371" s="136"/>
      <c r="D371" s="136"/>
      <c r="E371" s="305"/>
      <c r="F371" s="136"/>
      <c r="G371" s="305"/>
      <c r="H371" s="167" t="s">
        <v>1462</v>
      </c>
      <c r="I371" s="305"/>
      <c r="J371" s="305"/>
      <c r="K371" s="305"/>
    </row>
    <row r="372" spans="2:11" ht="16.5" thickBot="1" x14ac:dyDescent="0.3">
      <c r="B372" s="164"/>
      <c r="C372" s="167"/>
      <c r="D372" s="167"/>
      <c r="E372" s="167"/>
      <c r="F372" s="167"/>
      <c r="G372" s="167"/>
      <c r="H372" s="167"/>
      <c r="I372" s="167"/>
      <c r="J372" s="167"/>
      <c r="K372" s="167"/>
    </row>
    <row r="373" spans="2:11" ht="16.5" thickBot="1" x14ac:dyDescent="0.3">
      <c r="B373" s="164"/>
      <c r="C373" s="167"/>
      <c r="D373" s="167"/>
      <c r="E373" s="167"/>
      <c r="F373" s="167"/>
      <c r="G373" s="167"/>
      <c r="H373" s="167"/>
      <c r="I373" s="167"/>
      <c r="J373" s="167"/>
      <c r="K373" s="167"/>
    </row>
    <row r="374" spans="2:11" ht="16.5" thickBot="1" x14ac:dyDescent="0.3">
      <c r="B374" s="164"/>
      <c r="C374" s="167"/>
      <c r="D374" s="167"/>
      <c r="E374" s="167"/>
      <c r="F374" s="167"/>
      <c r="G374" s="167"/>
      <c r="H374" s="167"/>
      <c r="I374" s="167"/>
      <c r="J374" s="167"/>
      <c r="K374" s="167"/>
    </row>
    <row r="375" spans="2:11" ht="16.5" thickBot="1" x14ac:dyDescent="0.3">
      <c r="B375" s="300" t="s">
        <v>1465</v>
      </c>
      <c r="C375" s="301"/>
      <c r="D375" s="301"/>
      <c r="E375" s="301"/>
      <c r="F375" s="301"/>
      <c r="G375" s="301"/>
      <c r="H375" s="301"/>
      <c r="I375" s="301"/>
      <c r="J375" s="301"/>
      <c r="K375" s="302"/>
    </row>
    <row r="376" spans="2:11" ht="15.75" x14ac:dyDescent="0.25">
      <c r="B376" s="98"/>
      <c r="C376" s="1"/>
      <c r="D376" s="1"/>
      <c r="E376" s="1"/>
      <c r="F376" s="1"/>
      <c r="G376" s="1"/>
      <c r="H376" s="1"/>
      <c r="I376" s="1"/>
      <c r="J376" s="1"/>
      <c r="K376" s="1"/>
    </row>
    <row r="377" spans="2:11" ht="18.75" x14ac:dyDescent="0.25">
      <c r="B377" s="21" t="s">
        <v>1466</v>
      </c>
      <c r="C377" s="1"/>
      <c r="D377" s="1"/>
      <c r="E377" s="1"/>
      <c r="F377" s="1"/>
      <c r="G377" s="1"/>
      <c r="H377" s="1"/>
      <c r="I377" s="1"/>
      <c r="J377" s="1"/>
      <c r="K377" s="1"/>
    </row>
    <row r="378" spans="2:11" ht="18.75" x14ac:dyDescent="0.25">
      <c r="B378" s="18" t="s">
        <v>1467</v>
      </c>
      <c r="C378" s="1"/>
      <c r="D378" s="1"/>
      <c r="E378" s="1"/>
      <c r="F378" s="1"/>
      <c r="G378" s="1"/>
      <c r="H378" s="1"/>
      <c r="I378" s="1"/>
      <c r="J378" s="1"/>
      <c r="K378" s="1"/>
    </row>
    <row r="379" spans="2:11" ht="18.75" x14ac:dyDescent="0.25">
      <c r="B379" s="18" t="s">
        <v>1468</v>
      </c>
      <c r="C379" s="1"/>
      <c r="D379" s="1"/>
      <c r="E379" s="1"/>
      <c r="F379" s="1"/>
      <c r="G379" s="1"/>
      <c r="H379" s="1"/>
      <c r="I379" s="1"/>
      <c r="J379" s="1"/>
      <c r="K379" s="1"/>
    </row>
    <row r="380" spans="2:11" ht="15.75" x14ac:dyDescent="0.25">
      <c r="B380" s="26" t="s">
        <v>1469</v>
      </c>
      <c r="C380" s="1"/>
      <c r="D380" s="1"/>
      <c r="E380" s="1"/>
      <c r="F380" s="1"/>
      <c r="G380" s="1"/>
      <c r="H380" s="1"/>
      <c r="I380" s="1"/>
      <c r="J380" s="1"/>
      <c r="K380" s="1"/>
    </row>
    <row r="381" spans="2:11" ht="18.75" x14ac:dyDescent="0.25">
      <c r="B381" s="18" t="s">
        <v>1470</v>
      </c>
      <c r="C381" s="1"/>
      <c r="D381" s="1"/>
      <c r="E381" s="1"/>
      <c r="F381" s="1"/>
      <c r="G381" s="1"/>
      <c r="H381" s="1"/>
      <c r="I381" s="1"/>
      <c r="J381" s="1"/>
      <c r="K381" s="1"/>
    </row>
    <row r="382" spans="2:11" ht="18.75" x14ac:dyDescent="0.25">
      <c r="B382" s="18" t="s">
        <v>1471</v>
      </c>
      <c r="C382" s="1"/>
      <c r="D382" s="1"/>
      <c r="E382" s="1"/>
      <c r="F382" s="1"/>
      <c r="G382" s="1"/>
      <c r="H382" s="1"/>
      <c r="I382" s="1"/>
      <c r="J382" s="1"/>
      <c r="K382" s="1"/>
    </row>
    <row r="383" spans="2:11" ht="18.75" x14ac:dyDescent="0.25">
      <c r="B383" s="18" t="s">
        <v>1472</v>
      </c>
      <c r="C383" s="1"/>
      <c r="D383" s="1"/>
      <c r="E383" s="1"/>
      <c r="F383" s="1"/>
      <c r="G383" s="1"/>
      <c r="H383" s="1"/>
      <c r="I383" s="1"/>
      <c r="J383" s="1"/>
      <c r="K383" s="1"/>
    </row>
    <row r="386" spans="2:3" x14ac:dyDescent="0.25">
      <c r="B386" s="133"/>
      <c r="C386" s="56"/>
    </row>
    <row r="387" spans="2:3" ht="18.75" x14ac:dyDescent="0.25">
      <c r="B387" s="161" t="s">
        <v>1017</v>
      </c>
      <c r="C387" s="56"/>
    </row>
    <row r="388" spans="2:3" ht="18.75" x14ac:dyDescent="0.25">
      <c r="B388" s="161" t="s">
        <v>1432</v>
      </c>
      <c r="C388" s="56"/>
    </row>
    <row r="389" spans="2:3" ht="18.75" x14ac:dyDescent="0.25">
      <c r="B389" s="161" t="s">
        <v>1433</v>
      </c>
      <c r="C389" s="56"/>
    </row>
    <row r="390" spans="2:3" ht="18.75" x14ac:dyDescent="0.25">
      <c r="B390" s="161" t="s">
        <v>1434</v>
      </c>
      <c r="C390" s="56"/>
    </row>
    <row r="391" spans="2:3" x14ac:dyDescent="0.25">
      <c r="B391" s="133"/>
      <c r="C391" s="56"/>
    </row>
    <row r="392" spans="2:3" x14ac:dyDescent="0.25">
      <c r="B392" s="133"/>
      <c r="C392" s="56"/>
    </row>
    <row r="393" spans="2:3" x14ac:dyDescent="0.25">
      <c r="B393" s="145"/>
      <c r="C393" s="56"/>
    </row>
    <row r="394" spans="2:3" ht="18.75" x14ac:dyDescent="0.25">
      <c r="B394" s="36" t="s">
        <v>4</v>
      </c>
      <c r="C394" s="56"/>
    </row>
    <row r="395" spans="2:3" ht="18.75" x14ac:dyDescent="0.25">
      <c r="B395" s="36" t="s">
        <v>1473</v>
      </c>
      <c r="C395" s="56"/>
    </row>
    <row r="396" spans="2:3" ht="18.75" x14ac:dyDescent="0.25">
      <c r="B396" s="36" t="s">
        <v>1474</v>
      </c>
      <c r="C396" s="56"/>
    </row>
    <row r="397" spans="2:3" ht="18.75" x14ac:dyDescent="0.25">
      <c r="B397" s="38"/>
      <c r="C397" s="56"/>
    </row>
    <row r="398" spans="2:3" ht="18.75" x14ac:dyDescent="0.25">
      <c r="B398" s="44" t="s">
        <v>1475</v>
      </c>
      <c r="C398" s="56"/>
    </row>
    <row r="399" spans="2:3" ht="18.75" x14ac:dyDescent="0.25">
      <c r="B399" s="44" t="s">
        <v>1476</v>
      </c>
      <c r="C399" s="56"/>
    </row>
    <row r="400" spans="2:3" ht="18.75" x14ac:dyDescent="0.25">
      <c r="B400" s="44" t="s">
        <v>1477</v>
      </c>
      <c r="C400" s="56"/>
    </row>
    <row r="401" spans="2:3" ht="18.75" x14ac:dyDescent="0.25">
      <c r="B401" s="38" t="s">
        <v>1478</v>
      </c>
      <c r="C401" s="56"/>
    </row>
    <row r="402" spans="2:3" ht="18.75" x14ac:dyDescent="0.25">
      <c r="B402" s="38" t="s">
        <v>1479</v>
      </c>
      <c r="C402" s="56"/>
    </row>
    <row r="403" spans="2:3" ht="18.75" x14ac:dyDescent="0.25">
      <c r="B403" s="44" t="s">
        <v>1480</v>
      </c>
      <c r="C403" s="56"/>
    </row>
    <row r="404" spans="2:3" ht="18.75" x14ac:dyDescent="0.25">
      <c r="B404" s="44" t="s">
        <v>1481</v>
      </c>
      <c r="C404" s="56"/>
    </row>
    <row r="405" spans="2:3" ht="18.75" x14ac:dyDescent="0.25">
      <c r="B405" s="44" t="s">
        <v>1023</v>
      </c>
      <c r="C405" s="56"/>
    </row>
    <row r="406" spans="2:3" ht="18.75" x14ac:dyDescent="0.25">
      <c r="B406" s="56"/>
      <c r="C406" s="44"/>
    </row>
    <row r="407" spans="2:3" ht="18.75" x14ac:dyDescent="0.25">
      <c r="B407" s="38" t="s">
        <v>1482</v>
      </c>
      <c r="C407" s="56"/>
    </row>
    <row r="408" spans="2:3" ht="18.75" x14ac:dyDescent="0.25">
      <c r="B408" s="38" t="s">
        <v>1483</v>
      </c>
      <c r="C408" s="56"/>
    </row>
    <row r="409" spans="2:3" ht="18.75" x14ac:dyDescent="0.25">
      <c r="B409" s="44" t="s">
        <v>1484</v>
      </c>
      <c r="C409" s="56"/>
    </row>
    <row r="410" spans="2:3" ht="18.75" x14ac:dyDescent="0.25">
      <c r="B410" s="56"/>
      <c r="C410" s="44"/>
    </row>
    <row r="411" spans="2:3" ht="18.75" x14ac:dyDescent="0.25">
      <c r="B411" s="44" t="s">
        <v>1485</v>
      </c>
      <c r="C411" s="56"/>
    </row>
    <row r="412" spans="2:3" ht="18.75" x14ac:dyDescent="0.25">
      <c r="B412" s="146" t="s">
        <v>1486</v>
      </c>
      <c r="C412" s="56"/>
    </row>
    <row r="413" spans="2:3" ht="15.75" x14ac:dyDescent="0.25">
      <c r="B413" s="123" t="s">
        <v>1487</v>
      </c>
      <c r="C413" s="56"/>
    </row>
    <row r="414" spans="2:3" ht="18.75" x14ac:dyDescent="0.25">
      <c r="B414" s="44"/>
      <c r="C414" s="56"/>
    </row>
    <row r="415" spans="2:3" ht="18.75" x14ac:dyDescent="0.25">
      <c r="B415" s="44" t="s">
        <v>1488</v>
      </c>
      <c r="C415" s="56"/>
    </row>
    <row r="416" spans="2:3" ht="18.75" x14ac:dyDescent="0.25">
      <c r="B416" s="44" t="s">
        <v>1489</v>
      </c>
      <c r="C416" s="56"/>
    </row>
    <row r="417" spans="2:3" ht="18.75" x14ac:dyDescent="0.25">
      <c r="B417" s="44" t="s">
        <v>1490</v>
      </c>
      <c r="C417" s="56"/>
    </row>
    <row r="418" spans="2:3" ht="18.75" x14ac:dyDescent="0.25">
      <c r="B418" s="44" t="s">
        <v>1491</v>
      </c>
      <c r="C418" s="56"/>
    </row>
    <row r="419" spans="2:3" ht="18.75" x14ac:dyDescent="0.25">
      <c r="B419" s="44" t="s">
        <v>1492</v>
      </c>
      <c r="C419" s="56"/>
    </row>
    <row r="420" spans="2:3" ht="18.75" x14ac:dyDescent="0.25">
      <c r="B420" s="44"/>
      <c r="C420" s="56"/>
    </row>
    <row r="421" spans="2:3" ht="18.75" x14ac:dyDescent="0.25">
      <c r="B421" s="44" t="s">
        <v>1493</v>
      </c>
      <c r="C421" s="56"/>
    </row>
    <row r="422" spans="2:3" ht="18.75" x14ac:dyDescent="0.25">
      <c r="B422" s="44"/>
      <c r="C422" s="56"/>
    </row>
    <row r="423" spans="2:3" ht="18.75" x14ac:dyDescent="0.25">
      <c r="B423" s="44" t="s">
        <v>1494</v>
      </c>
      <c r="C423" s="56"/>
    </row>
    <row r="424" spans="2:3" ht="18.75" x14ac:dyDescent="0.25">
      <c r="B424" s="44" t="s">
        <v>1495</v>
      </c>
      <c r="C424" s="56"/>
    </row>
    <row r="425" spans="2:3" ht="15.75" x14ac:dyDescent="0.25">
      <c r="B425" s="123" t="s">
        <v>1496</v>
      </c>
      <c r="C425" s="56"/>
    </row>
    <row r="426" spans="2:3" ht="18.75" x14ac:dyDescent="0.25">
      <c r="B426" s="44" t="s">
        <v>1497</v>
      </c>
      <c r="C426" s="56"/>
    </row>
    <row r="427" spans="2:3" ht="18.75" x14ac:dyDescent="0.25">
      <c r="B427" s="44"/>
      <c r="C427" s="56"/>
    </row>
    <row r="428" spans="2:3" ht="18.75" x14ac:dyDescent="0.25">
      <c r="B428" s="44"/>
      <c r="C428" s="56"/>
    </row>
    <row r="429" spans="2:3" ht="18.75" x14ac:dyDescent="0.25">
      <c r="B429" s="132" t="s">
        <v>1034</v>
      </c>
    </row>
    <row r="430" spans="2:3" ht="18.75" x14ac:dyDescent="0.25">
      <c r="B430" s="132" t="s">
        <v>1432</v>
      </c>
    </row>
    <row r="431" spans="2:3" ht="18.75" x14ac:dyDescent="0.25">
      <c r="B431" s="132" t="s">
        <v>1433</v>
      </c>
    </row>
    <row r="432" spans="2:3" ht="18.75" x14ac:dyDescent="0.25">
      <c r="B432" s="132" t="s">
        <v>1498</v>
      </c>
    </row>
    <row r="433" spans="2:2" x14ac:dyDescent="0.25">
      <c r="B433" s="133"/>
    </row>
    <row r="434" spans="2:2" ht="18.75" x14ac:dyDescent="0.25">
      <c r="B434" s="40"/>
    </row>
    <row r="435" spans="2:2" ht="18.75" x14ac:dyDescent="0.25">
      <c r="B435" s="38"/>
    </row>
    <row r="436" spans="2:2" ht="18.75" x14ac:dyDescent="0.25">
      <c r="B436" s="36" t="s">
        <v>13</v>
      </c>
    </row>
    <row r="437" spans="2:2" ht="18.75" x14ac:dyDescent="0.25">
      <c r="B437" s="36" t="s">
        <v>1499</v>
      </c>
    </row>
    <row r="438" spans="2:2" ht="18.75" x14ac:dyDescent="0.25">
      <c r="B438" s="36" t="s">
        <v>1500</v>
      </c>
    </row>
    <row r="439" spans="2:2" ht="18.75" x14ac:dyDescent="0.25">
      <c r="B439" s="36"/>
    </row>
    <row r="440" spans="2:2" ht="18.75" x14ac:dyDescent="0.25">
      <c r="B440" s="36"/>
    </row>
    <row r="441" spans="2:2" ht="18.75" x14ac:dyDescent="0.25">
      <c r="B441" s="36"/>
    </row>
    <row r="442" spans="2:2" x14ac:dyDescent="0.25">
      <c r="B442" s="63"/>
    </row>
    <row r="443" spans="2:2" x14ac:dyDescent="0.25">
      <c r="B443" s="60"/>
    </row>
    <row r="444" spans="2:2" x14ac:dyDescent="0.25">
      <c r="B444" s="60"/>
    </row>
    <row r="445" spans="2:2" x14ac:dyDescent="0.25">
      <c r="B445" s="60"/>
    </row>
    <row r="446" spans="2:2" x14ac:dyDescent="0.25">
      <c r="B446" s="60"/>
    </row>
    <row r="447" spans="2:2" x14ac:dyDescent="0.25">
      <c r="B447" s="60"/>
    </row>
    <row r="448" spans="2:2" x14ac:dyDescent="0.25">
      <c r="B448" s="60"/>
    </row>
    <row r="449" spans="2:2" ht="18.75" x14ac:dyDescent="0.25">
      <c r="B449" s="38"/>
    </row>
    <row r="450" spans="2:2" ht="18.75" x14ac:dyDescent="0.25">
      <c r="B450" s="38"/>
    </row>
    <row r="451" spans="2:2" ht="18.75" x14ac:dyDescent="0.25">
      <c r="B451" s="38"/>
    </row>
    <row r="452" spans="2:2" ht="18.75" x14ac:dyDescent="0.25">
      <c r="B452" s="38"/>
    </row>
    <row r="453" spans="2:2" ht="18.75" x14ac:dyDescent="0.25">
      <c r="B453" s="38"/>
    </row>
    <row r="454" spans="2:2" ht="18.75" x14ac:dyDescent="0.25">
      <c r="B454" s="38"/>
    </row>
    <row r="455" spans="2:2" ht="18.75" x14ac:dyDescent="0.25">
      <c r="B455" s="38"/>
    </row>
    <row r="456" spans="2:2" ht="18.75" x14ac:dyDescent="0.25">
      <c r="B456" s="38"/>
    </row>
    <row r="457" spans="2:2" ht="18.75" x14ac:dyDescent="0.25">
      <c r="B457" s="38"/>
    </row>
    <row r="458" spans="2:2" ht="18.75" x14ac:dyDescent="0.25">
      <c r="B458" s="38"/>
    </row>
    <row r="459" spans="2:2" ht="18.75" x14ac:dyDescent="0.25">
      <c r="B459" s="38"/>
    </row>
    <row r="460" spans="2:2" ht="18.75" x14ac:dyDescent="0.25">
      <c r="B460" s="38"/>
    </row>
    <row r="461" spans="2:2" ht="18.75" x14ac:dyDescent="0.25">
      <c r="B461" s="38"/>
    </row>
    <row r="462" spans="2:2" ht="18.75" x14ac:dyDescent="0.25">
      <c r="B462" s="38"/>
    </row>
    <row r="463" spans="2:2" ht="18.75" x14ac:dyDescent="0.25">
      <c r="B463" s="38"/>
    </row>
    <row r="464" spans="2:2" x14ac:dyDescent="0.25">
      <c r="B464" s="4" t="s">
        <v>14</v>
      </c>
    </row>
    <row r="465" spans="2:2" ht="18.75" x14ac:dyDescent="0.25">
      <c r="B465" s="38"/>
    </row>
    <row r="466" spans="2:2" x14ac:dyDescent="0.25">
      <c r="B466" s="115"/>
    </row>
    <row r="467" spans="2:2" x14ac:dyDescent="0.25">
      <c r="B467" s="115"/>
    </row>
    <row r="468" spans="2:2" x14ac:dyDescent="0.25">
      <c r="B468" s="115"/>
    </row>
    <row r="469" spans="2:2" x14ac:dyDescent="0.25">
      <c r="B469" s="115"/>
    </row>
    <row r="470" spans="2:2" x14ac:dyDescent="0.25">
      <c r="B470" s="115"/>
    </row>
    <row r="471" spans="2:2" x14ac:dyDescent="0.25">
      <c r="B471" s="115"/>
    </row>
    <row r="472" spans="2:2" x14ac:dyDescent="0.25">
      <c r="B472" s="115"/>
    </row>
    <row r="473" spans="2:2" x14ac:dyDescent="0.25">
      <c r="B473" s="115"/>
    </row>
  </sheetData>
  <mergeCells count="7">
    <mergeCell ref="B375:K375"/>
    <mergeCell ref="E367:E371"/>
    <mergeCell ref="G367:G371"/>
    <mergeCell ref="H367:J369"/>
    <mergeCell ref="K367:K371"/>
    <mergeCell ref="I370:I371"/>
    <mergeCell ref="J370:J371"/>
  </mergeCells>
  <hyperlinks>
    <hyperlink ref="B309" location="Par393" display="Par393"/>
    <hyperlink ref="B273" location="Par224" display="Par224"/>
    <hyperlink ref="B249" location="Par457" display="Par457"/>
    <hyperlink ref="B226" location="Par577" display="Par577"/>
    <hyperlink ref="B161" location="Par428" display="Par428"/>
    <hyperlink ref="B153" r:id="rId1" display="consultantplus://offline/ref=F644E8CE42146BB084E59B5B0372B267C8B8F6E66E056952CF28818878688806CC3D3903ECE7BC89D65CC12008q9F"/>
    <hyperlink ref="B152" r:id="rId2" display="consultantplus://offline/ref=F644E8CE42146BB084E59B5B0372B267C8B8F6E66A036B56C520DC82703184040CqBF"/>
    <hyperlink ref="B151" r:id="rId3" display="consultantplus://offline/ref=F644E8CE42146BB084E59B4D001EED6DCEB5ADE86F0261079B7F87DF27388E538C7D3F56AFA3B1810Dq2F"/>
    <hyperlink ref="B150" r:id="rId4" display="consultantplus://offline/ref=F644E8CE42146BB084E59B4D001EED6DCEB5AEE96C0561079B7F87DF2703q8F"/>
    <hyperlink ref="B149" r:id="rId5" display="consultantplus://offline/ref=F644E8CE42146BB084E59B4D001EED6DCDBBAFEE64513605CA2A890DqAF"/>
    <hyperlink ref="B130" location="Par519" display="Par519"/>
    <hyperlink ref="B125" r:id="rId6" display="consultantplus://offline/ref=F644E8CE42146BB084E59B4D001EED6DCEB5ADE86F0261079B7F87DF27388E538C7D3F540Aq7F"/>
    <hyperlink ref="B34" location="Par40" display="Par40"/>
    <hyperlink ref="C250" r:id="rId7" display="consultantplus://offline/ref=F644E8CE42146BB084E59B5B0372B267C8B8F6E66A036B56C520DC82703184040CqBF"/>
    <hyperlink ref="B1" location="'Калькулятор 5'!A1" display="ВЕРНУТЬСЯ К КАЛЬКУЛЯТОРУ"/>
    <hyperlink ref="B464" location="'Калькулятор 5'!A1" display="ВЕРНУТЬСЯ К КАЛЬКУЛЯТОРУ"/>
  </hyperlinks>
  <pageMargins left="0.7" right="0.7" top="0.75" bottom="0.75" header="0.3" footer="0.3"/>
  <pageSetup paperSize="9" orientation="portrait" r:id="rId8"/>
  <drawing r:id="rId9"/>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B20"/>
  <sheetViews>
    <sheetView workbookViewId="0">
      <selection activeCell="B1" sqref="B1"/>
    </sheetView>
  </sheetViews>
  <sheetFormatPr defaultRowHeight="15" x14ac:dyDescent="0.25"/>
  <cols>
    <col min="2" max="2" width="128.5703125" customWidth="1"/>
  </cols>
  <sheetData>
    <row r="1" spans="1:2" x14ac:dyDescent="0.25">
      <c r="B1" s="4" t="s">
        <v>14</v>
      </c>
    </row>
    <row r="2" spans="1:2" ht="18.75" x14ac:dyDescent="0.3">
      <c r="A2" s="90"/>
      <c r="B2" s="90"/>
    </row>
    <row r="3" spans="1:2" ht="37.5" x14ac:dyDescent="0.3">
      <c r="A3" s="90"/>
      <c r="B3" s="17" t="s">
        <v>78</v>
      </c>
    </row>
    <row r="4" spans="1:2" ht="37.5" customHeight="1" x14ac:dyDescent="0.3">
      <c r="A4" s="90"/>
      <c r="B4" s="92">
        <v>42781</v>
      </c>
    </row>
    <row r="5" spans="1:2" ht="75" customHeight="1" x14ac:dyDescent="0.3">
      <c r="A5" s="90"/>
      <c r="B5" s="18" t="s">
        <v>939</v>
      </c>
    </row>
    <row r="6" spans="1:2" ht="56.25" customHeight="1" x14ac:dyDescent="0.3">
      <c r="A6" s="90"/>
      <c r="B6" s="18" t="s">
        <v>943</v>
      </c>
    </row>
    <row r="7" spans="1:2" ht="18.75" x14ac:dyDescent="0.3">
      <c r="A7" s="90"/>
      <c r="B7" s="17" t="s">
        <v>79</v>
      </c>
    </row>
    <row r="8" spans="1:2" ht="56.25" x14ac:dyDescent="0.3">
      <c r="A8" s="90"/>
      <c r="B8" s="18" t="s">
        <v>940</v>
      </c>
    </row>
    <row r="9" spans="1:2" ht="18.75" x14ac:dyDescent="0.3">
      <c r="A9" s="90"/>
      <c r="B9" s="91"/>
    </row>
    <row r="10" spans="1:2" ht="18.75" x14ac:dyDescent="0.3">
      <c r="A10" s="90"/>
      <c r="B10" s="91" t="s">
        <v>80</v>
      </c>
    </row>
    <row r="11" spans="1:2" ht="18.75" x14ac:dyDescent="0.3">
      <c r="A11" s="90"/>
      <c r="B11" s="91" t="s">
        <v>81</v>
      </c>
    </row>
    <row r="12" spans="1:2" ht="18.75" x14ac:dyDescent="0.3">
      <c r="A12" s="90"/>
      <c r="B12" s="91" t="s">
        <v>82</v>
      </c>
    </row>
    <row r="13" spans="1:2" ht="18.75" x14ac:dyDescent="0.3">
      <c r="A13" s="90"/>
      <c r="B13" s="91" t="s">
        <v>83</v>
      </c>
    </row>
    <row r="14" spans="1:2" ht="18.75" x14ac:dyDescent="0.3">
      <c r="A14" s="90"/>
      <c r="B14" s="91" t="s">
        <v>84</v>
      </c>
    </row>
    <row r="15" spans="1:2" ht="18.75" x14ac:dyDescent="0.3">
      <c r="A15" s="90"/>
      <c r="B15" s="90"/>
    </row>
    <row r="16" spans="1:2" ht="18.75" x14ac:dyDescent="0.3">
      <c r="A16" s="90"/>
      <c r="B16" s="17" t="s">
        <v>85</v>
      </c>
    </row>
    <row r="17" spans="1:2" ht="112.5" x14ac:dyDescent="0.3">
      <c r="A17" s="90"/>
      <c r="B17" s="18" t="s">
        <v>941</v>
      </c>
    </row>
    <row r="18" spans="1:2" ht="18.75" x14ac:dyDescent="0.3">
      <c r="A18" s="90"/>
      <c r="B18" s="90"/>
    </row>
    <row r="19" spans="1:2" ht="56.25" x14ac:dyDescent="0.3">
      <c r="A19" s="90"/>
      <c r="B19" s="6" t="s">
        <v>942</v>
      </c>
    </row>
    <row r="20" spans="1:2" x14ac:dyDescent="0.25">
      <c r="B20" s="4" t="s">
        <v>14</v>
      </c>
    </row>
  </sheetData>
  <hyperlinks>
    <hyperlink ref="B1" location="'Калькулятор 5'!A1" display="ВЕРНУТЬСЯ К КАЛЬКУЛЯТОРУ"/>
    <hyperlink ref="B20" location="'Калькулятор 5'!A1" display="ВЕРНУТЬСЯ К КАЛЬКУЛЯТОРУ"/>
  </hyperlinks>
  <pageMargins left="0.7" right="0.7" top="0.75" bottom="0.75" header="0.3" footer="0.3"/>
  <pageSetup paperSize="9"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0"/>
  <sheetViews>
    <sheetView workbookViewId="0">
      <selection activeCell="B2" sqref="B2"/>
    </sheetView>
  </sheetViews>
  <sheetFormatPr defaultRowHeight="15" x14ac:dyDescent="0.25"/>
  <cols>
    <col min="2" max="2" width="118.5703125" style="1" customWidth="1"/>
  </cols>
  <sheetData>
    <row r="1" spans="2:2" x14ac:dyDescent="0.25">
      <c r="B1" s="27" t="s">
        <v>14</v>
      </c>
    </row>
    <row r="3" spans="2:2" ht="60" x14ac:dyDescent="0.25">
      <c r="B3" s="1" t="s">
        <v>88</v>
      </c>
    </row>
    <row r="4" spans="2:2" ht="225" x14ac:dyDescent="0.25">
      <c r="B4" s="1" t="s">
        <v>89</v>
      </c>
    </row>
    <row r="5" spans="2:2" ht="120" x14ac:dyDescent="0.25">
      <c r="B5" s="1" t="s">
        <v>90</v>
      </c>
    </row>
    <row r="6" spans="2:2" ht="123.75" customHeight="1" x14ac:dyDescent="0.25">
      <c r="B6" s="1" t="s">
        <v>91</v>
      </c>
    </row>
    <row r="7" spans="2:2" ht="90" x14ac:dyDescent="0.25">
      <c r="B7" s="1" t="s">
        <v>92</v>
      </c>
    </row>
    <row r="8" spans="2:2" ht="60" x14ac:dyDescent="0.25">
      <c r="B8" s="1" t="s">
        <v>93</v>
      </c>
    </row>
    <row r="9" spans="2:2" ht="90" x14ac:dyDescent="0.25">
      <c r="B9" s="1" t="s">
        <v>94</v>
      </c>
    </row>
    <row r="10" spans="2:2" ht="75" x14ac:dyDescent="0.25">
      <c r="B10" s="1" t="s">
        <v>95</v>
      </c>
    </row>
    <row r="11" spans="2:2" ht="120" x14ac:dyDescent="0.25">
      <c r="B11" s="1" t="s">
        <v>96</v>
      </c>
    </row>
    <row r="12" spans="2:2" ht="105" x14ac:dyDescent="0.25">
      <c r="B12" s="1" t="s">
        <v>97</v>
      </c>
    </row>
    <row r="13" spans="2:2" x14ac:dyDescent="0.25">
      <c r="B13" s="1" t="s">
        <v>98</v>
      </c>
    </row>
    <row r="14" spans="2:2" x14ac:dyDescent="0.25">
      <c r="B14" s="1" t="s">
        <v>99</v>
      </c>
    </row>
    <row r="15" spans="2:2" x14ac:dyDescent="0.25">
      <c r="B15" s="1" t="s">
        <v>100</v>
      </c>
    </row>
    <row r="16" spans="2:2" x14ac:dyDescent="0.25">
      <c r="B16" s="1" t="s">
        <v>101</v>
      </c>
    </row>
    <row r="17" spans="2:2" x14ac:dyDescent="0.25">
      <c r="B17" s="1" t="s">
        <v>102</v>
      </c>
    </row>
    <row r="18" spans="2:2" ht="61.5" customHeight="1" x14ac:dyDescent="0.25">
      <c r="B18" s="1" t="s">
        <v>103</v>
      </c>
    </row>
    <row r="20" spans="2:2" x14ac:dyDescent="0.25">
      <c r="B20" s="27" t="s">
        <v>14</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W445"/>
  <sheetViews>
    <sheetView workbookViewId="0">
      <selection activeCell="B1" sqref="B1"/>
    </sheetView>
  </sheetViews>
  <sheetFormatPr defaultRowHeight="15" x14ac:dyDescent="0.25"/>
  <cols>
    <col min="2" max="2" width="128" customWidth="1"/>
  </cols>
  <sheetData>
    <row r="1" spans="2:23" x14ac:dyDescent="0.25">
      <c r="B1" s="4" t="s">
        <v>14</v>
      </c>
    </row>
    <row r="3" spans="2:23" ht="18.75" x14ac:dyDescent="0.25">
      <c r="B3" s="112" t="s">
        <v>1053</v>
      </c>
      <c r="C3" s="56"/>
      <c r="D3" s="56"/>
      <c r="E3" s="56"/>
      <c r="F3" s="56"/>
      <c r="G3" s="56"/>
      <c r="H3" s="56"/>
      <c r="I3" s="56"/>
      <c r="J3" s="56"/>
      <c r="K3" s="1"/>
      <c r="L3" s="1"/>
      <c r="M3" s="1"/>
      <c r="N3" s="1"/>
      <c r="O3" s="1"/>
      <c r="P3" s="1"/>
      <c r="Q3" s="1"/>
      <c r="R3" s="1"/>
      <c r="S3" s="1"/>
      <c r="T3" s="1"/>
      <c r="U3" s="1"/>
      <c r="V3" s="1"/>
      <c r="W3" s="1"/>
    </row>
    <row r="4" spans="2:23" ht="18.75" x14ac:dyDescent="0.25">
      <c r="B4" s="36"/>
      <c r="C4" s="56"/>
      <c r="D4" s="56"/>
      <c r="E4" s="56"/>
      <c r="F4" s="56"/>
      <c r="G4" s="56"/>
      <c r="H4" s="56"/>
      <c r="I4" s="56"/>
      <c r="J4" s="56"/>
      <c r="K4" s="1"/>
      <c r="L4" s="1"/>
      <c r="M4" s="1"/>
      <c r="N4" s="1"/>
      <c r="O4" s="1"/>
      <c r="P4" s="1"/>
      <c r="Q4" s="1"/>
      <c r="R4" s="1"/>
      <c r="S4" s="1"/>
      <c r="T4" s="1"/>
      <c r="U4" s="1"/>
      <c r="V4" s="1"/>
      <c r="W4" s="1"/>
    </row>
    <row r="5" spans="2:23" ht="18.75" x14ac:dyDescent="0.25">
      <c r="B5" s="17" t="s">
        <v>169</v>
      </c>
      <c r="C5" s="56"/>
      <c r="D5" s="56"/>
      <c r="E5" s="56"/>
      <c r="F5" s="56"/>
      <c r="G5" s="56"/>
      <c r="H5" s="56"/>
      <c r="I5" s="56"/>
      <c r="J5" s="56"/>
      <c r="K5" s="1"/>
      <c r="L5" s="1"/>
      <c r="M5" s="1"/>
      <c r="N5" s="1"/>
      <c r="O5" s="18" t="s">
        <v>86</v>
      </c>
      <c r="P5" s="1"/>
      <c r="Q5" s="1"/>
      <c r="R5" s="1"/>
      <c r="S5" s="1"/>
      <c r="T5" s="1"/>
      <c r="U5" s="1"/>
      <c r="V5" s="1"/>
      <c r="W5" s="1"/>
    </row>
    <row r="6" spans="2:23" ht="18.75" x14ac:dyDescent="0.25">
      <c r="B6" s="17" t="s">
        <v>170</v>
      </c>
      <c r="C6" s="56"/>
      <c r="D6" s="56"/>
      <c r="E6" s="56"/>
      <c r="F6" s="56"/>
      <c r="G6" s="56"/>
      <c r="H6" s="56"/>
      <c r="I6" s="56"/>
      <c r="J6" s="56"/>
      <c r="K6" s="1"/>
      <c r="L6" s="1"/>
      <c r="M6" s="1"/>
      <c r="N6" s="1"/>
      <c r="O6" s="1"/>
      <c r="P6" s="1"/>
      <c r="Q6" s="1"/>
      <c r="R6" s="1"/>
      <c r="S6" s="1"/>
      <c r="T6" s="1"/>
      <c r="U6" s="1"/>
      <c r="V6" s="1"/>
      <c r="W6" s="1"/>
    </row>
    <row r="7" spans="2:23" ht="37.5" x14ac:dyDescent="0.25">
      <c r="B7" s="22" t="s">
        <v>1054</v>
      </c>
      <c r="C7" s="56"/>
      <c r="D7" s="56"/>
      <c r="E7" s="56"/>
      <c r="F7" s="56"/>
      <c r="G7" s="56"/>
      <c r="H7" s="56"/>
      <c r="I7" s="56"/>
      <c r="J7" s="56"/>
      <c r="K7" s="1"/>
      <c r="L7" s="1"/>
      <c r="M7" s="1"/>
      <c r="N7" s="1"/>
      <c r="O7" s="1"/>
      <c r="P7" s="1"/>
      <c r="Q7" s="1"/>
      <c r="R7" s="1"/>
      <c r="S7" s="1"/>
      <c r="T7" s="1"/>
      <c r="U7" s="1"/>
      <c r="V7" s="1"/>
      <c r="W7" s="1"/>
    </row>
    <row r="8" spans="2:23" ht="18.75" x14ac:dyDescent="0.25">
      <c r="B8" s="21"/>
      <c r="C8" s="56"/>
      <c r="D8" s="56"/>
      <c r="E8" s="56"/>
      <c r="F8" s="56"/>
      <c r="G8" s="56"/>
      <c r="H8" s="56"/>
      <c r="I8" s="56"/>
      <c r="J8" s="56"/>
      <c r="K8" s="1"/>
      <c r="L8" s="1"/>
      <c r="M8" s="1"/>
      <c r="N8" s="1"/>
      <c r="O8" s="1"/>
      <c r="P8" s="1"/>
      <c r="Q8" s="1"/>
      <c r="R8" s="1"/>
      <c r="S8" s="1"/>
      <c r="T8" s="1"/>
      <c r="U8" s="1"/>
      <c r="V8" s="1"/>
      <c r="W8" s="1"/>
    </row>
    <row r="9" spans="2:23" ht="18.75" x14ac:dyDescent="0.25">
      <c r="B9" s="21"/>
      <c r="C9" s="56"/>
      <c r="D9" s="56"/>
      <c r="E9" s="56"/>
      <c r="F9" s="56"/>
      <c r="G9" s="56"/>
      <c r="H9" s="56"/>
      <c r="I9" s="56"/>
      <c r="J9" s="56"/>
      <c r="K9" s="1"/>
      <c r="L9" s="1"/>
      <c r="M9" s="1"/>
      <c r="N9" s="1"/>
      <c r="O9" s="1"/>
      <c r="P9" s="1"/>
      <c r="Q9" s="1"/>
      <c r="R9" s="1"/>
      <c r="S9" s="1"/>
      <c r="T9" s="1"/>
      <c r="U9" s="1"/>
      <c r="V9" s="1"/>
      <c r="W9" s="1"/>
    </row>
    <row r="10" spans="2:23" ht="225" x14ac:dyDescent="0.25">
      <c r="B10" s="21" t="s">
        <v>1055</v>
      </c>
      <c r="C10" s="56"/>
      <c r="D10" s="56"/>
      <c r="E10" s="56"/>
      <c r="F10" s="56"/>
      <c r="G10" s="56"/>
      <c r="H10" s="56"/>
      <c r="I10" s="56"/>
      <c r="J10" s="56"/>
      <c r="K10" s="1"/>
      <c r="L10" s="1"/>
      <c r="M10" s="1"/>
      <c r="N10" s="1"/>
      <c r="O10" s="1"/>
      <c r="P10" s="1"/>
      <c r="Q10" s="1"/>
      <c r="R10" s="1"/>
      <c r="S10" s="1"/>
      <c r="T10" s="1"/>
      <c r="U10" s="1"/>
      <c r="V10" s="1"/>
      <c r="W10" s="1"/>
    </row>
    <row r="11" spans="2:23" ht="56.25" x14ac:dyDescent="0.25">
      <c r="B11" s="21" t="s">
        <v>1056</v>
      </c>
      <c r="C11" s="56"/>
      <c r="D11" s="56"/>
      <c r="E11" s="56"/>
      <c r="F11" s="56"/>
      <c r="G11" s="56"/>
      <c r="H11" s="56"/>
      <c r="I11" s="56"/>
      <c r="J11" s="56"/>
      <c r="K11" s="1"/>
      <c r="L11" s="1"/>
      <c r="M11" s="1"/>
      <c r="N11" s="1"/>
      <c r="O11" s="1"/>
      <c r="P11" s="1"/>
      <c r="Q11" s="1"/>
      <c r="R11" s="1"/>
      <c r="S11" s="1"/>
      <c r="T11" s="1"/>
      <c r="U11" s="1"/>
      <c r="V11" s="1"/>
      <c r="W11" s="1"/>
    </row>
    <row r="12" spans="2:23" ht="56.25" x14ac:dyDescent="0.25">
      <c r="B12" s="21" t="s">
        <v>1057</v>
      </c>
      <c r="C12" s="56"/>
      <c r="D12" s="56"/>
      <c r="E12" s="56"/>
      <c r="F12" s="56"/>
      <c r="G12" s="56"/>
      <c r="H12" s="56"/>
      <c r="I12" s="56"/>
      <c r="J12" s="56"/>
      <c r="K12" s="1"/>
      <c r="L12" s="1"/>
      <c r="M12" s="1"/>
      <c r="N12" s="1"/>
      <c r="O12" s="1"/>
      <c r="P12" s="1"/>
      <c r="Q12" s="1"/>
      <c r="R12" s="1"/>
      <c r="S12" s="1"/>
      <c r="T12" s="1"/>
      <c r="U12" s="1"/>
      <c r="V12" s="1"/>
      <c r="W12" s="1"/>
    </row>
    <row r="13" spans="2:23" ht="18.75" x14ac:dyDescent="0.25">
      <c r="B13" s="21" t="s">
        <v>1058</v>
      </c>
      <c r="C13" s="56"/>
      <c r="D13" s="56"/>
      <c r="E13" s="56"/>
      <c r="F13" s="56"/>
      <c r="G13" s="56"/>
      <c r="H13" s="56"/>
      <c r="I13" s="56"/>
      <c r="J13" s="56"/>
    </row>
    <row r="14" spans="2:23" ht="17.25" x14ac:dyDescent="0.25">
      <c r="B14" s="113"/>
      <c r="C14" s="56"/>
      <c r="D14" s="56"/>
      <c r="E14" s="56"/>
      <c r="F14" s="56"/>
      <c r="G14" s="56"/>
      <c r="H14" s="56"/>
      <c r="I14" s="56"/>
      <c r="J14" s="56"/>
    </row>
    <row r="15" spans="2:23" ht="18.75" x14ac:dyDescent="0.25">
      <c r="B15" s="21" t="s">
        <v>175</v>
      </c>
      <c r="C15" s="56"/>
      <c r="D15" s="56"/>
      <c r="E15" s="56"/>
      <c r="F15" s="56"/>
      <c r="G15" s="56"/>
      <c r="H15" s="56"/>
      <c r="I15" s="56"/>
      <c r="J15" s="56"/>
    </row>
    <row r="16" spans="2:23" ht="75" x14ac:dyDescent="0.25">
      <c r="B16" s="21" t="s">
        <v>176</v>
      </c>
      <c r="C16" s="56"/>
      <c r="D16" s="56"/>
      <c r="E16" s="56"/>
      <c r="F16" s="56"/>
      <c r="G16" s="56"/>
      <c r="H16" s="56"/>
      <c r="I16" s="56"/>
      <c r="J16" s="38" t="s">
        <v>1059</v>
      </c>
    </row>
    <row r="17" spans="2:2" ht="18.75" x14ac:dyDescent="0.25">
      <c r="B17" s="16" t="s">
        <v>177</v>
      </c>
    </row>
    <row r="18" spans="2:2" ht="18.75" x14ac:dyDescent="0.25">
      <c r="B18" s="16"/>
    </row>
    <row r="19" spans="2:2" ht="18.75" x14ac:dyDescent="0.25">
      <c r="B19" s="16" t="s">
        <v>9</v>
      </c>
    </row>
    <row r="20" spans="2:2" ht="18.75" x14ac:dyDescent="0.25">
      <c r="B20" s="16" t="s">
        <v>12</v>
      </c>
    </row>
    <row r="21" spans="2:2" ht="18.75" x14ac:dyDescent="0.25">
      <c r="B21" s="16" t="s">
        <v>176</v>
      </c>
    </row>
    <row r="22" spans="2:2" ht="18.75" x14ac:dyDescent="0.25">
      <c r="B22" s="16" t="s">
        <v>1060</v>
      </c>
    </row>
    <row r="23" spans="2:2" ht="18.75" x14ac:dyDescent="0.25">
      <c r="B23" s="25"/>
    </row>
    <row r="24" spans="2:2" ht="18.75" x14ac:dyDescent="0.25">
      <c r="B24" s="16"/>
    </row>
    <row r="25" spans="2:2" ht="18.75" x14ac:dyDescent="0.25">
      <c r="B25" s="17" t="s">
        <v>178</v>
      </c>
    </row>
    <row r="26" spans="2:2" ht="18.75" x14ac:dyDescent="0.25">
      <c r="B26" s="17" t="s">
        <v>179</v>
      </c>
    </row>
    <row r="27" spans="2:2" ht="37.5" x14ac:dyDescent="0.25">
      <c r="B27" s="17" t="s">
        <v>1061</v>
      </c>
    </row>
    <row r="28" spans="2:2" ht="18.75" x14ac:dyDescent="0.25">
      <c r="B28" s="16"/>
    </row>
    <row r="29" spans="2:2" ht="18.75" x14ac:dyDescent="0.25">
      <c r="B29" s="17" t="s">
        <v>181</v>
      </c>
    </row>
    <row r="30" spans="2:2" ht="18.75" x14ac:dyDescent="0.25">
      <c r="B30" s="17"/>
    </row>
    <row r="31" spans="2:2" ht="18.75" x14ac:dyDescent="0.25">
      <c r="B31" s="17" t="s">
        <v>182</v>
      </c>
    </row>
    <row r="32" spans="2:2" ht="168.75" x14ac:dyDescent="0.25">
      <c r="B32" s="21" t="s">
        <v>1062</v>
      </c>
    </row>
    <row r="33" spans="2:2" ht="18.75" x14ac:dyDescent="0.25">
      <c r="B33" s="17"/>
    </row>
    <row r="34" spans="2:2" ht="18.75" x14ac:dyDescent="0.25">
      <c r="B34" s="17" t="s">
        <v>184</v>
      </c>
    </row>
    <row r="35" spans="2:2" ht="37.5" x14ac:dyDescent="0.25">
      <c r="B35" s="21" t="s">
        <v>1063</v>
      </c>
    </row>
    <row r="36" spans="2:2" ht="56.25" x14ac:dyDescent="0.25">
      <c r="B36" s="21" t="s">
        <v>1064</v>
      </c>
    </row>
    <row r="37" spans="2:2" ht="18.75" x14ac:dyDescent="0.25">
      <c r="B37" s="21"/>
    </row>
    <row r="38" spans="2:2" ht="18.75" x14ac:dyDescent="0.25">
      <c r="B38" s="17" t="s">
        <v>187</v>
      </c>
    </row>
    <row r="39" spans="2:2" ht="18.75" x14ac:dyDescent="0.25">
      <c r="B39" s="17" t="s">
        <v>188</v>
      </c>
    </row>
    <row r="40" spans="2:2" ht="56.25" x14ac:dyDescent="0.25">
      <c r="B40" s="21" t="s">
        <v>189</v>
      </c>
    </row>
    <row r="41" spans="2:2" ht="37.5" x14ac:dyDescent="0.25">
      <c r="B41" s="21" t="s">
        <v>190</v>
      </c>
    </row>
    <row r="42" spans="2:2" ht="18.75" x14ac:dyDescent="0.25">
      <c r="B42" s="21" t="s">
        <v>191</v>
      </c>
    </row>
    <row r="43" spans="2:2" ht="18.75" x14ac:dyDescent="0.25">
      <c r="B43" s="21" t="s">
        <v>192</v>
      </c>
    </row>
    <row r="44" spans="2:2" ht="18.75" x14ac:dyDescent="0.25">
      <c r="B44" s="21" t="s">
        <v>193</v>
      </c>
    </row>
    <row r="45" spans="2:2" ht="18.75" x14ac:dyDescent="0.25">
      <c r="B45" s="21" t="s">
        <v>194</v>
      </c>
    </row>
    <row r="46" spans="2:2" ht="18.75" x14ac:dyDescent="0.25">
      <c r="B46" s="21" t="s">
        <v>195</v>
      </c>
    </row>
    <row r="47" spans="2:2" ht="18.75" x14ac:dyDescent="0.25">
      <c r="B47" s="21" t="s">
        <v>196</v>
      </c>
    </row>
    <row r="48" spans="2:2" ht="18.75" x14ac:dyDescent="0.25">
      <c r="B48" s="21" t="s">
        <v>197</v>
      </c>
    </row>
    <row r="49" spans="2:2" ht="18.75" x14ac:dyDescent="0.25">
      <c r="B49" s="21" t="s">
        <v>198</v>
      </c>
    </row>
    <row r="50" spans="2:2" ht="18.75" x14ac:dyDescent="0.25">
      <c r="B50" s="21" t="s">
        <v>199</v>
      </c>
    </row>
    <row r="51" spans="2:2" ht="18.75" x14ac:dyDescent="0.25">
      <c r="B51" s="20" t="s">
        <v>1065</v>
      </c>
    </row>
    <row r="52" spans="2:2" ht="56.25" x14ac:dyDescent="0.25">
      <c r="B52" s="21" t="s">
        <v>201</v>
      </c>
    </row>
    <row r="53" spans="2:2" ht="37.5" x14ac:dyDescent="0.25">
      <c r="B53" s="21" t="s">
        <v>202</v>
      </c>
    </row>
    <row r="54" spans="2:2" ht="18.75" x14ac:dyDescent="0.25">
      <c r="B54" s="21" t="s">
        <v>191</v>
      </c>
    </row>
    <row r="55" spans="2:2" ht="18.75" x14ac:dyDescent="0.25">
      <c r="B55" s="21" t="s">
        <v>192</v>
      </c>
    </row>
    <row r="56" spans="2:2" ht="18.75" x14ac:dyDescent="0.25">
      <c r="B56" s="21" t="s">
        <v>193</v>
      </c>
    </row>
    <row r="57" spans="2:2" ht="18.75" x14ac:dyDescent="0.25">
      <c r="B57" s="21" t="s">
        <v>194</v>
      </c>
    </row>
    <row r="58" spans="2:2" ht="18.75" x14ac:dyDescent="0.25">
      <c r="B58" s="21" t="s">
        <v>195</v>
      </c>
    </row>
    <row r="59" spans="2:2" ht="18.75" x14ac:dyDescent="0.25">
      <c r="B59" s="21" t="s">
        <v>196</v>
      </c>
    </row>
    <row r="60" spans="2:2" ht="18.75" x14ac:dyDescent="0.25">
      <c r="B60" s="21" t="s">
        <v>197</v>
      </c>
    </row>
    <row r="61" spans="2:2" ht="18.75" x14ac:dyDescent="0.25">
      <c r="B61" s="21" t="s">
        <v>198</v>
      </c>
    </row>
    <row r="62" spans="2:2" ht="18.75" x14ac:dyDescent="0.25">
      <c r="B62" s="21" t="s">
        <v>203</v>
      </c>
    </row>
    <row r="63" spans="2:2" x14ac:dyDescent="0.25">
      <c r="B63" s="24" t="s">
        <v>204</v>
      </c>
    </row>
    <row r="64" spans="2:2" x14ac:dyDescent="0.25">
      <c r="B64" s="24" t="s">
        <v>205</v>
      </c>
    </row>
    <row r="65" spans="2:2" ht="75" x14ac:dyDescent="0.25">
      <c r="B65" s="20" t="s">
        <v>206</v>
      </c>
    </row>
    <row r="66" spans="2:2" ht="37.5" x14ac:dyDescent="0.25">
      <c r="B66" s="21" t="s">
        <v>207</v>
      </c>
    </row>
    <row r="67" spans="2:2" ht="18.75" x14ac:dyDescent="0.25">
      <c r="B67" s="21" t="s">
        <v>208</v>
      </c>
    </row>
    <row r="68" spans="2:2" ht="18.75" x14ac:dyDescent="0.25">
      <c r="B68" s="21" t="s">
        <v>209</v>
      </c>
    </row>
    <row r="69" spans="2:2" ht="18.75" x14ac:dyDescent="0.25">
      <c r="B69" s="21" t="s">
        <v>210</v>
      </c>
    </row>
    <row r="70" spans="2:2" ht="18.75" x14ac:dyDescent="0.25">
      <c r="B70" s="21" t="s">
        <v>211</v>
      </c>
    </row>
    <row r="71" spans="2:2" ht="18.75" x14ac:dyDescent="0.25">
      <c r="B71" s="21" t="s">
        <v>212</v>
      </c>
    </row>
    <row r="72" spans="2:2" ht="18.75" x14ac:dyDescent="0.25">
      <c r="B72" s="21" t="s">
        <v>213</v>
      </c>
    </row>
    <row r="73" spans="2:2" ht="18.75" x14ac:dyDescent="0.25">
      <c r="B73" s="21" t="s">
        <v>214</v>
      </c>
    </row>
    <row r="74" spans="2:2" ht="18.75" x14ac:dyDescent="0.25">
      <c r="B74" s="21" t="s">
        <v>198</v>
      </c>
    </row>
    <row r="75" spans="2:2" ht="18.75" x14ac:dyDescent="0.25">
      <c r="B75" s="21" t="s">
        <v>215</v>
      </c>
    </row>
    <row r="76" spans="2:2" x14ac:dyDescent="0.25">
      <c r="B76" s="24" t="s">
        <v>216</v>
      </c>
    </row>
    <row r="77" spans="2:2" ht="18.75" x14ac:dyDescent="0.25">
      <c r="B77" s="20" t="s">
        <v>1066</v>
      </c>
    </row>
    <row r="78" spans="2:2" ht="150" x14ac:dyDescent="0.25">
      <c r="B78" s="21" t="s">
        <v>1067</v>
      </c>
    </row>
    <row r="79" spans="2:2" ht="93.75" x14ac:dyDescent="0.25">
      <c r="B79" s="21" t="s">
        <v>219</v>
      </c>
    </row>
    <row r="80" spans="2:2" ht="18.75" x14ac:dyDescent="0.25">
      <c r="B80" s="21" t="s">
        <v>220</v>
      </c>
    </row>
    <row r="81" spans="2:2" ht="18.75" x14ac:dyDescent="0.25">
      <c r="B81" s="21" t="s">
        <v>221</v>
      </c>
    </row>
    <row r="82" spans="2:2" ht="18.75" x14ac:dyDescent="0.25">
      <c r="B82" s="21" t="s">
        <v>222</v>
      </c>
    </row>
    <row r="83" spans="2:2" ht="18.75" x14ac:dyDescent="0.25">
      <c r="B83" s="21" t="s">
        <v>223</v>
      </c>
    </row>
    <row r="84" spans="2:2" ht="18.75" x14ac:dyDescent="0.25">
      <c r="B84" s="21" t="s">
        <v>224</v>
      </c>
    </row>
    <row r="85" spans="2:2" ht="18.75" x14ac:dyDescent="0.25">
      <c r="B85" s="21" t="s">
        <v>225</v>
      </c>
    </row>
    <row r="86" spans="2:2" ht="18.75" x14ac:dyDescent="0.25">
      <c r="B86" s="21" t="s">
        <v>226</v>
      </c>
    </row>
    <row r="87" spans="2:2" ht="37.5" x14ac:dyDescent="0.25">
      <c r="B87" s="21" t="s">
        <v>227</v>
      </c>
    </row>
    <row r="88" spans="2:2" ht="18.75" x14ac:dyDescent="0.25">
      <c r="B88" s="21" t="s">
        <v>228</v>
      </c>
    </row>
    <row r="89" spans="2:2" ht="18.75" x14ac:dyDescent="0.25">
      <c r="B89" s="21" t="s">
        <v>229</v>
      </c>
    </row>
    <row r="90" spans="2:2" ht="18.75" x14ac:dyDescent="0.25">
      <c r="B90" s="21" t="s">
        <v>230</v>
      </c>
    </row>
    <row r="91" spans="2:2" ht="56.25" x14ac:dyDescent="0.25">
      <c r="B91" s="21" t="s">
        <v>231</v>
      </c>
    </row>
    <row r="92" spans="2:2" ht="18.75" x14ac:dyDescent="0.25">
      <c r="B92" s="21" t="s">
        <v>232</v>
      </c>
    </row>
    <row r="93" spans="2:2" ht="56.25" x14ac:dyDescent="0.25">
      <c r="B93" s="21" t="s">
        <v>555</v>
      </c>
    </row>
    <row r="94" spans="2:2" ht="56.25" x14ac:dyDescent="0.25">
      <c r="B94" s="21" t="s">
        <v>234</v>
      </c>
    </row>
    <row r="95" spans="2:2" ht="37.5" x14ac:dyDescent="0.25">
      <c r="B95" s="21" t="s">
        <v>235</v>
      </c>
    </row>
    <row r="96" spans="2:2" ht="18.75" x14ac:dyDescent="0.25">
      <c r="B96" s="21" t="s">
        <v>236</v>
      </c>
    </row>
    <row r="97" spans="2:2" ht="18.75" x14ac:dyDescent="0.25">
      <c r="B97" s="21" t="s">
        <v>237</v>
      </c>
    </row>
    <row r="98" spans="2:2" ht="56.25" x14ac:dyDescent="0.25">
      <c r="B98" s="21" t="s">
        <v>238</v>
      </c>
    </row>
    <row r="99" spans="2:2" ht="18.75" x14ac:dyDescent="0.25">
      <c r="B99" s="21" t="s">
        <v>239</v>
      </c>
    </row>
    <row r="100" spans="2:2" ht="18.75" x14ac:dyDescent="0.25">
      <c r="B100" s="21" t="s">
        <v>240</v>
      </c>
    </row>
    <row r="101" spans="2:2" ht="18.75" x14ac:dyDescent="0.25">
      <c r="B101" s="21" t="s">
        <v>241</v>
      </c>
    </row>
    <row r="102" spans="2:2" ht="18.75" x14ac:dyDescent="0.25">
      <c r="B102" s="21" t="s">
        <v>242</v>
      </c>
    </row>
    <row r="103" spans="2:2" ht="37.5" x14ac:dyDescent="0.25">
      <c r="B103" s="21" t="s">
        <v>243</v>
      </c>
    </row>
    <row r="104" spans="2:2" ht="37.5" x14ac:dyDescent="0.25">
      <c r="B104" s="21" t="s">
        <v>244</v>
      </c>
    </row>
    <row r="105" spans="2:2" ht="75" x14ac:dyDescent="0.25">
      <c r="B105" s="21" t="s">
        <v>245</v>
      </c>
    </row>
    <row r="106" spans="2:2" ht="37.5" x14ac:dyDescent="0.25">
      <c r="B106" s="21" t="s">
        <v>246</v>
      </c>
    </row>
    <row r="107" spans="2:2" ht="75" x14ac:dyDescent="0.25">
      <c r="B107" s="21" t="s">
        <v>247</v>
      </c>
    </row>
    <row r="108" spans="2:2" ht="56.25" x14ac:dyDescent="0.25">
      <c r="B108" s="21" t="s">
        <v>248</v>
      </c>
    </row>
    <row r="109" spans="2:2" ht="93.75" x14ac:dyDescent="0.25">
      <c r="B109" s="21" t="s">
        <v>249</v>
      </c>
    </row>
    <row r="110" spans="2:2" ht="18.75" x14ac:dyDescent="0.25">
      <c r="B110" s="21" t="s">
        <v>250</v>
      </c>
    </row>
    <row r="111" spans="2:2" ht="75" x14ac:dyDescent="0.25">
      <c r="B111" s="21" t="s">
        <v>251</v>
      </c>
    </row>
    <row r="112" spans="2:2" ht="37.5" x14ac:dyDescent="0.25">
      <c r="B112" s="21" t="s">
        <v>252</v>
      </c>
    </row>
    <row r="113" spans="2:2" ht="93.75" x14ac:dyDescent="0.25">
      <c r="B113" s="21" t="s">
        <v>1068</v>
      </c>
    </row>
    <row r="114" spans="2:2" ht="18.75" x14ac:dyDescent="0.25">
      <c r="B114" s="21"/>
    </row>
    <row r="115" spans="2:2" ht="18.75" x14ac:dyDescent="0.25">
      <c r="B115" s="17" t="s">
        <v>254</v>
      </c>
    </row>
    <row r="116" spans="2:2" ht="18.75" x14ac:dyDescent="0.25">
      <c r="B116" s="23"/>
    </row>
    <row r="117" spans="2:2" ht="18.75" x14ac:dyDescent="0.25">
      <c r="B117" s="17" t="s">
        <v>255</v>
      </c>
    </row>
    <row r="118" spans="2:2" ht="37.5" x14ac:dyDescent="0.25">
      <c r="B118" s="21" t="s">
        <v>1069</v>
      </c>
    </row>
    <row r="119" spans="2:2" ht="18.75" x14ac:dyDescent="0.25">
      <c r="B119" s="23"/>
    </row>
    <row r="120" spans="2:2" ht="18.75" x14ac:dyDescent="0.25">
      <c r="B120" s="17" t="s">
        <v>257</v>
      </c>
    </row>
    <row r="121" spans="2:2" ht="56.25" x14ac:dyDescent="0.25">
      <c r="B121" s="21" t="s">
        <v>258</v>
      </c>
    </row>
    <row r="122" spans="2:2" ht="37.5" x14ac:dyDescent="0.25">
      <c r="B122" s="21" t="s">
        <v>259</v>
      </c>
    </row>
    <row r="123" spans="2:2" ht="93.75" x14ac:dyDescent="0.25">
      <c r="B123" s="21" t="s">
        <v>260</v>
      </c>
    </row>
    <row r="124" spans="2:2" ht="18.75" x14ac:dyDescent="0.25">
      <c r="B124" s="21"/>
    </row>
    <row r="125" spans="2:2" ht="18.75" x14ac:dyDescent="0.25">
      <c r="B125" s="17" t="s">
        <v>261</v>
      </c>
    </row>
    <row r="126" spans="2:2" ht="18.75" x14ac:dyDescent="0.25">
      <c r="B126" s="21" t="s">
        <v>262</v>
      </c>
    </row>
    <row r="127" spans="2:2" ht="56.25" x14ac:dyDescent="0.25">
      <c r="B127" s="21" t="s">
        <v>1070</v>
      </c>
    </row>
    <row r="128" spans="2:2" ht="56.25" x14ac:dyDescent="0.25">
      <c r="B128" s="21" t="s">
        <v>1071</v>
      </c>
    </row>
    <row r="129" spans="2:2" ht="18.75" x14ac:dyDescent="0.25">
      <c r="B129" s="17"/>
    </row>
    <row r="130" spans="2:2" ht="18.75" x14ac:dyDescent="0.25">
      <c r="B130" s="17" t="s">
        <v>265</v>
      </c>
    </row>
    <row r="131" spans="2:2" ht="56.25" x14ac:dyDescent="0.25">
      <c r="B131" s="21" t="s">
        <v>1072</v>
      </c>
    </row>
    <row r="132" spans="2:2" ht="18.75" x14ac:dyDescent="0.25">
      <c r="B132" s="21" t="s">
        <v>1073</v>
      </c>
    </row>
    <row r="133" spans="2:2" ht="18.75" x14ac:dyDescent="0.25">
      <c r="B133" s="21"/>
    </row>
    <row r="134" spans="2:2" ht="37.5" x14ac:dyDescent="0.25">
      <c r="B134" s="17" t="s">
        <v>268</v>
      </c>
    </row>
    <row r="135" spans="2:2" ht="18.75" x14ac:dyDescent="0.25">
      <c r="B135" s="21" t="s">
        <v>269</v>
      </c>
    </row>
    <row r="136" spans="2:2" ht="37.5" x14ac:dyDescent="0.25">
      <c r="B136" s="21" t="s">
        <v>1074</v>
      </c>
    </row>
    <row r="137" spans="2:2" ht="37.5" x14ac:dyDescent="0.25">
      <c r="B137" s="21" t="s">
        <v>1075</v>
      </c>
    </row>
    <row r="138" spans="2:2" ht="37.5" x14ac:dyDescent="0.25">
      <c r="B138" s="21" t="s">
        <v>1076</v>
      </c>
    </row>
    <row r="139" spans="2:2" ht="56.25" x14ac:dyDescent="0.25">
      <c r="B139" s="21" t="s">
        <v>573</v>
      </c>
    </row>
    <row r="140" spans="2:2" ht="56.25" x14ac:dyDescent="0.25">
      <c r="B140" s="21" t="s">
        <v>1077</v>
      </c>
    </row>
    <row r="141" spans="2:2" ht="45" x14ac:dyDescent="0.25">
      <c r="B141" s="24" t="s">
        <v>1078</v>
      </c>
    </row>
    <row r="142" spans="2:2" ht="75" x14ac:dyDescent="0.25">
      <c r="B142" s="20" t="s">
        <v>1079</v>
      </c>
    </row>
    <row r="143" spans="2:2" ht="18.75" x14ac:dyDescent="0.25">
      <c r="B143" s="17"/>
    </row>
    <row r="144" spans="2:2" ht="18.75" x14ac:dyDescent="0.25">
      <c r="B144" s="17"/>
    </row>
    <row r="145" spans="2:2" ht="18.75" x14ac:dyDescent="0.25">
      <c r="B145" s="17"/>
    </row>
    <row r="146" spans="2:2" ht="18.75" x14ac:dyDescent="0.25">
      <c r="B146" s="17"/>
    </row>
    <row r="147" spans="2:2" ht="18.75" x14ac:dyDescent="0.25">
      <c r="B147" s="17"/>
    </row>
    <row r="148" spans="2:2" ht="18.75" x14ac:dyDescent="0.25">
      <c r="B148" s="17"/>
    </row>
    <row r="149" spans="2:2" ht="18.75" x14ac:dyDescent="0.25">
      <c r="B149" s="17"/>
    </row>
    <row r="150" spans="2:2" ht="93.75" x14ac:dyDescent="0.25">
      <c r="B150" s="17" t="s">
        <v>279</v>
      </c>
    </row>
    <row r="151" spans="2:2" ht="37.5" x14ac:dyDescent="0.25">
      <c r="B151" s="21" t="s">
        <v>1080</v>
      </c>
    </row>
    <row r="152" spans="2:2" ht="18.75" x14ac:dyDescent="0.25">
      <c r="B152" s="21" t="s">
        <v>1081</v>
      </c>
    </row>
    <row r="153" spans="2:2" ht="18.75" x14ac:dyDescent="0.25">
      <c r="B153" s="21" t="s">
        <v>1082</v>
      </c>
    </row>
    <row r="154" spans="2:2" ht="37.5" x14ac:dyDescent="0.25">
      <c r="B154" s="21" t="s">
        <v>1083</v>
      </c>
    </row>
    <row r="155" spans="2:2" ht="56.25" x14ac:dyDescent="0.25">
      <c r="B155" s="21" t="s">
        <v>1084</v>
      </c>
    </row>
    <row r="156" spans="2:2" ht="37.5" x14ac:dyDescent="0.25">
      <c r="B156" s="21" t="s">
        <v>284</v>
      </c>
    </row>
    <row r="157" spans="2:2" ht="37.5" x14ac:dyDescent="0.25">
      <c r="B157" s="21" t="s">
        <v>1085</v>
      </c>
    </row>
    <row r="158" spans="2:2" ht="37.5" x14ac:dyDescent="0.25">
      <c r="B158" s="21" t="s">
        <v>1086</v>
      </c>
    </row>
    <row r="159" spans="2:2" ht="56.25" x14ac:dyDescent="0.25">
      <c r="B159" s="21" t="s">
        <v>1087</v>
      </c>
    </row>
    <row r="160" spans="2:2" ht="18.75" x14ac:dyDescent="0.25">
      <c r="B160" s="21"/>
    </row>
    <row r="161" spans="2:2" ht="56.25" x14ac:dyDescent="0.25">
      <c r="B161" s="17" t="s">
        <v>287</v>
      </c>
    </row>
    <row r="162" spans="2:2" ht="56.25" x14ac:dyDescent="0.25">
      <c r="B162" s="17" t="s">
        <v>288</v>
      </c>
    </row>
    <row r="163" spans="2:2" ht="18.75" x14ac:dyDescent="0.25">
      <c r="B163" s="17" t="s">
        <v>289</v>
      </c>
    </row>
    <row r="164" spans="2:2" ht="56.25" x14ac:dyDescent="0.25">
      <c r="B164" s="21" t="s">
        <v>1088</v>
      </c>
    </row>
    <row r="165" spans="2:2" ht="56.25" x14ac:dyDescent="0.25">
      <c r="B165" s="21" t="s">
        <v>291</v>
      </c>
    </row>
    <row r="166" spans="2:2" ht="18.75" x14ac:dyDescent="0.25">
      <c r="B166" s="21" t="s">
        <v>1089</v>
      </c>
    </row>
    <row r="167" spans="2:2" ht="18.75" x14ac:dyDescent="0.25">
      <c r="B167" s="21" t="s">
        <v>1090</v>
      </c>
    </row>
    <row r="168" spans="2:2" ht="18.75" x14ac:dyDescent="0.25">
      <c r="B168" s="21" t="s">
        <v>1091</v>
      </c>
    </row>
    <row r="169" spans="2:2" ht="37.5" x14ac:dyDescent="0.25">
      <c r="B169" s="21" t="s">
        <v>1092</v>
      </c>
    </row>
    <row r="170" spans="2:2" ht="56.25" x14ac:dyDescent="0.25">
      <c r="B170" s="21" t="s">
        <v>598</v>
      </c>
    </row>
    <row r="171" spans="2:2" ht="75" x14ac:dyDescent="0.25">
      <c r="B171" s="21" t="s">
        <v>1093</v>
      </c>
    </row>
    <row r="172" spans="2:2" ht="18.75" x14ac:dyDescent="0.25">
      <c r="B172" s="21"/>
    </row>
    <row r="173" spans="2:2" ht="18.75" x14ac:dyDescent="0.25">
      <c r="B173" s="17" t="s">
        <v>301</v>
      </c>
    </row>
    <row r="174" spans="2:2" ht="18.75" x14ac:dyDescent="0.25">
      <c r="B174" s="17" t="s">
        <v>302</v>
      </c>
    </row>
    <row r="175" spans="2:2" ht="18.75" x14ac:dyDescent="0.25">
      <c r="B175" s="21" t="s">
        <v>303</v>
      </c>
    </row>
    <row r="176" spans="2:2" ht="56.25" x14ac:dyDescent="0.25">
      <c r="B176" s="21" t="s">
        <v>304</v>
      </c>
    </row>
    <row r="177" spans="2:2" ht="120" x14ac:dyDescent="0.25">
      <c r="B177" s="24" t="s">
        <v>305</v>
      </c>
    </row>
    <row r="178" spans="2:2" ht="18.75" x14ac:dyDescent="0.25">
      <c r="B178" s="17"/>
    </row>
    <row r="179" spans="2:2" ht="37.5" x14ac:dyDescent="0.25">
      <c r="B179" s="17" t="s">
        <v>306</v>
      </c>
    </row>
    <row r="180" spans="2:2" ht="18.75" x14ac:dyDescent="0.25">
      <c r="B180" s="21" t="s">
        <v>307</v>
      </c>
    </row>
    <row r="181" spans="2:2" ht="18.75" x14ac:dyDescent="0.25">
      <c r="B181" s="21" t="s">
        <v>1094</v>
      </c>
    </row>
    <row r="182" spans="2:2" ht="18.75" x14ac:dyDescent="0.25">
      <c r="B182" s="21" t="s">
        <v>600</v>
      </c>
    </row>
    <row r="183" spans="2:2" ht="37.5" x14ac:dyDescent="0.25">
      <c r="B183" s="21" t="s">
        <v>1095</v>
      </c>
    </row>
    <row r="184" spans="2:2" ht="56.25" x14ac:dyDescent="0.25">
      <c r="B184" s="21" t="s">
        <v>311</v>
      </c>
    </row>
    <row r="185" spans="2:2" ht="37.5" x14ac:dyDescent="0.25">
      <c r="B185" s="21" t="s">
        <v>312</v>
      </c>
    </row>
    <row r="186" spans="2:2" ht="18.75" x14ac:dyDescent="0.25">
      <c r="B186" s="21" t="s">
        <v>313</v>
      </c>
    </row>
    <row r="187" spans="2:2" ht="37.5" x14ac:dyDescent="0.25">
      <c r="B187" s="21" t="s">
        <v>604</v>
      </c>
    </row>
    <row r="188" spans="2:2" ht="37.5" x14ac:dyDescent="0.25">
      <c r="B188" s="21" t="s">
        <v>1096</v>
      </c>
    </row>
    <row r="189" spans="2:2" ht="18.75" x14ac:dyDescent="0.25">
      <c r="B189" s="17"/>
    </row>
    <row r="190" spans="2:2" ht="37.5" x14ac:dyDescent="0.25">
      <c r="B190" s="17" t="s">
        <v>316</v>
      </c>
    </row>
    <row r="191" spans="2:2" ht="37.5" x14ac:dyDescent="0.25">
      <c r="B191" s="21" t="s">
        <v>317</v>
      </c>
    </row>
    <row r="192" spans="2:2" ht="18.75" x14ac:dyDescent="0.25">
      <c r="B192" s="21" t="s">
        <v>607</v>
      </c>
    </row>
    <row r="193" spans="2:2" ht="18.75" x14ac:dyDescent="0.25">
      <c r="B193" s="21" t="s">
        <v>1097</v>
      </c>
    </row>
    <row r="194" spans="2:2" ht="56.25" x14ac:dyDescent="0.25">
      <c r="B194" s="21" t="s">
        <v>1098</v>
      </c>
    </row>
    <row r="195" spans="2:2" ht="18.75" x14ac:dyDescent="0.25">
      <c r="B195" s="17"/>
    </row>
    <row r="196" spans="2:2" ht="18.75" x14ac:dyDescent="0.25">
      <c r="B196" s="17" t="s">
        <v>320</v>
      </c>
    </row>
    <row r="197" spans="2:2" ht="18.75" x14ac:dyDescent="0.25">
      <c r="B197" s="17" t="s">
        <v>321</v>
      </c>
    </row>
    <row r="198" spans="2:2" ht="18.75" x14ac:dyDescent="0.25">
      <c r="B198" s="17" t="s">
        <v>322</v>
      </c>
    </row>
    <row r="199" spans="2:2" ht="18.75" x14ac:dyDescent="0.25">
      <c r="B199" s="17" t="s">
        <v>323</v>
      </c>
    </row>
    <row r="200" spans="2:2" ht="18.75" x14ac:dyDescent="0.25">
      <c r="B200" s="17" t="s">
        <v>324</v>
      </c>
    </row>
    <row r="201" spans="2:2" ht="37.5" x14ac:dyDescent="0.25">
      <c r="B201" s="21" t="s">
        <v>325</v>
      </c>
    </row>
    <row r="202" spans="2:2" ht="18.75" x14ac:dyDescent="0.25">
      <c r="B202" s="21"/>
    </row>
    <row r="203" spans="2:2" ht="37.5" x14ac:dyDescent="0.25">
      <c r="B203" s="17" t="s">
        <v>326</v>
      </c>
    </row>
    <row r="204" spans="2:2" ht="18.75" x14ac:dyDescent="0.25">
      <c r="B204" s="21" t="s">
        <v>327</v>
      </c>
    </row>
    <row r="205" spans="2:2" ht="93.75" x14ac:dyDescent="0.25">
      <c r="B205" s="21" t="s">
        <v>1099</v>
      </c>
    </row>
    <row r="206" spans="2:2" ht="18.75" x14ac:dyDescent="0.25">
      <c r="B206" s="21"/>
    </row>
    <row r="207" spans="2:2" ht="56.25" x14ac:dyDescent="0.25">
      <c r="B207" s="17" t="s">
        <v>328</v>
      </c>
    </row>
    <row r="208" spans="2:2" ht="37.5" x14ac:dyDescent="0.25">
      <c r="B208" s="21" t="s">
        <v>1100</v>
      </c>
    </row>
    <row r="209" spans="2:2" ht="18.75" x14ac:dyDescent="0.25">
      <c r="B209" s="21"/>
    </row>
    <row r="210" spans="2:2" ht="37.5" x14ac:dyDescent="0.25">
      <c r="B210" s="17" t="s">
        <v>330</v>
      </c>
    </row>
    <row r="211" spans="2:2" ht="18.75" x14ac:dyDescent="0.25">
      <c r="B211" s="21" t="s">
        <v>1101</v>
      </c>
    </row>
    <row r="212" spans="2:2" ht="18.75" x14ac:dyDescent="0.25">
      <c r="B212" s="17"/>
    </row>
    <row r="213" spans="2:2" ht="37.5" x14ac:dyDescent="0.25">
      <c r="B213" s="17" t="s">
        <v>332</v>
      </c>
    </row>
    <row r="214" spans="2:2" ht="56.25" x14ac:dyDescent="0.25">
      <c r="B214" s="21" t="s">
        <v>1102</v>
      </c>
    </row>
    <row r="215" spans="2:2" ht="18.75" x14ac:dyDescent="0.25">
      <c r="B215" s="17"/>
    </row>
    <row r="216" spans="2:2" ht="75" x14ac:dyDescent="0.25">
      <c r="B216" s="17" t="s">
        <v>1103</v>
      </c>
    </row>
    <row r="217" spans="2:2" ht="37.5" x14ac:dyDescent="0.25">
      <c r="B217" s="20" t="s">
        <v>1104</v>
      </c>
    </row>
    <row r="218" spans="2:2" ht="93.75" x14ac:dyDescent="0.25">
      <c r="B218" s="20" t="s">
        <v>1105</v>
      </c>
    </row>
    <row r="219" spans="2:2" ht="37.5" x14ac:dyDescent="0.25">
      <c r="B219" s="20" t="s">
        <v>1106</v>
      </c>
    </row>
    <row r="220" spans="2:2" ht="18.75" x14ac:dyDescent="0.25">
      <c r="B220" s="21" t="s">
        <v>1107</v>
      </c>
    </row>
    <row r="221" spans="2:2" ht="37.5" x14ac:dyDescent="0.25">
      <c r="B221" s="21" t="s">
        <v>1108</v>
      </c>
    </row>
    <row r="222" spans="2:2" ht="37.5" x14ac:dyDescent="0.25">
      <c r="B222" s="21" t="s">
        <v>1109</v>
      </c>
    </row>
    <row r="223" spans="2:2" ht="37.5" x14ac:dyDescent="0.25">
      <c r="B223" s="21" t="s">
        <v>1110</v>
      </c>
    </row>
    <row r="224" spans="2:2" ht="37.5" x14ac:dyDescent="0.25">
      <c r="B224" s="21" t="s">
        <v>797</v>
      </c>
    </row>
    <row r="225" spans="2:2" ht="37.5" x14ac:dyDescent="0.25">
      <c r="B225" s="21" t="s">
        <v>343</v>
      </c>
    </row>
    <row r="226" spans="2:2" ht="18.75" x14ac:dyDescent="0.25">
      <c r="B226" s="21" t="s">
        <v>798</v>
      </c>
    </row>
    <row r="227" spans="2:2" ht="18.75" x14ac:dyDescent="0.25">
      <c r="B227" s="21"/>
    </row>
    <row r="228" spans="2:2" ht="18.75" x14ac:dyDescent="0.25">
      <c r="B228" s="17" t="s">
        <v>345</v>
      </c>
    </row>
    <row r="229" spans="2:2" ht="18.75" x14ac:dyDescent="0.25">
      <c r="B229" s="21" t="s">
        <v>1111</v>
      </c>
    </row>
    <row r="230" spans="2:2" ht="37.5" x14ac:dyDescent="0.25">
      <c r="B230" s="21" t="s">
        <v>347</v>
      </c>
    </row>
    <row r="231" spans="2:2" ht="37.5" x14ac:dyDescent="0.25">
      <c r="B231" s="21" t="s">
        <v>348</v>
      </c>
    </row>
    <row r="232" spans="2:2" ht="18.75" x14ac:dyDescent="0.25">
      <c r="B232" s="21" t="s">
        <v>349</v>
      </c>
    </row>
    <row r="233" spans="2:2" ht="56.25" x14ac:dyDescent="0.25">
      <c r="B233" s="21" t="s">
        <v>350</v>
      </c>
    </row>
    <row r="234" spans="2:2" ht="18.75" x14ac:dyDescent="0.25">
      <c r="B234" s="21" t="s">
        <v>1112</v>
      </c>
    </row>
    <row r="235" spans="2:2" ht="18.75" x14ac:dyDescent="0.25">
      <c r="B235" s="21" t="s">
        <v>352</v>
      </c>
    </row>
    <row r="236" spans="2:2" ht="18.75" x14ac:dyDescent="0.25">
      <c r="B236" s="21" t="s">
        <v>353</v>
      </c>
    </row>
    <row r="237" spans="2:2" ht="37.5" x14ac:dyDescent="0.25">
      <c r="B237" s="21" t="s">
        <v>354</v>
      </c>
    </row>
    <row r="238" spans="2:2" ht="37.5" x14ac:dyDescent="0.25">
      <c r="B238" s="21" t="s">
        <v>1113</v>
      </c>
    </row>
    <row r="239" spans="2:2" ht="18.75" x14ac:dyDescent="0.25">
      <c r="B239" s="21" t="s">
        <v>1114</v>
      </c>
    </row>
    <row r="240" spans="2:2" ht="56.25" x14ac:dyDescent="0.25">
      <c r="B240" s="21" t="s">
        <v>357</v>
      </c>
    </row>
    <row r="241" spans="2:2" ht="75" x14ac:dyDescent="0.25">
      <c r="B241" s="21" t="s">
        <v>358</v>
      </c>
    </row>
    <row r="242" spans="2:2" ht="18.75" x14ac:dyDescent="0.25">
      <c r="B242" s="17"/>
    </row>
    <row r="243" spans="2:2" ht="56.25" x14ac:dyDescent="0.25">
      <c r="B243" s="17" t="s">
        <v>359</v>
      </c>
    </row>
    <row r="244" spans="2:2" ht="56.25" x14ac:dyDescent="0.25">
      <c r="B244" s="21" t="s">
        <v>1115</v>
      </c>
    </row>
    <row r="245" spans="2:2" ht="37.5" x14ac:dyDescent="0.25">
      <c r="B245" s="21" t="s">
        <v>1116</v>
      </c>
    </row>
    <row r="246" spans="2:2" ht="18.75" x14ac:dyDescent="0.25">
      <c r="B246" s="17"/>
    </row>
    <row r="247" spans="2:2" ht="18.75" x14ac:dyDescent="0.25">
      <c r="B247" s="17" t="s">
        <v>380</v>
      </c>
    </row>
    <row r="248" spans="2:2" ht="75" x14ac:dyDescent="0.25">
      <c r="B248" s="17" t="s">
        <v>381</v>
      </c>
    </row>
    <row r="249" spans="2:2" ht="18.75" x14ac:dyDescent="0.25">
      <c r="B249" s="17"/>
    </row>
    <row r="250" spans="2:2" ht="18.75" x14ac:dyDescent="0.25">
      <c r="B250" s="21" t="s">
        <v>382</v>
      </c>
    </row>
    <row r="251" spans="2:2" ht="18.75" x14ac:dyDescent="0.25">
      <c r="B251" s="20" t="s">
        <v>383</v>
      </c>
    </row>
    <row r="252" spans="2:2" ht="56.25" x14ac:dyDescent="0.25">
      <c r="B252" s="21" t="s">
        <v>1117</v>
      </c>
    </row>
    <row r="253" spans="2:2" ht="75" x14ac:dyDescent="0.25">
      <c r="B253" s="21" t="s">
        <v>1118</v>
      </c>
    </row>
    <row r="254" spans="2:2" ht="75" x14ac:dyDescent="0.25">
      <c r="B254" s="21" t="s">
        <v>1119</v>
      </c>
    </row>
    <row r="255" spans="2:2" ht="18.75" x14ac:dyDescent="0.25">
      <c r="B255" s="21" t="s">
        <v>1120</v>
      </c>
    </row>
    <row r="256" spans="2:2" ht="18.75" x14ac:dyDescent="0.25">
      <c r="B256" s="21"/>
    </row>
    <row r="257" spans="2:2" ht="18.75" x14ac:dyDescent="0.25">
      <c r="B257" s="17" t="s">
        <v>387</v>
      </c>
    </row>
    <row r="258" spans="2:2" ht="56.25" x14ac:dyDescent="0.25">
      <c r="B258" s="21" t="s">
        <v>626</v>
      </c>
    </row>
    <row r="259" spans="2:2" ht="18.75" x14ac:dyDescent="0.25">
      <c r="B259" s="21" t="s">
        <v>1121</v>
      </c>
    </row>
    <row r="260" spans="2:2" ht="37.5" x14ac:dyDescent="0.25">
      <c r="B260" s="21" t="s">
        <v>390</v>
      </c>
    </row>
    <row r="261" spans="2:2" ht="37.5" x14ac:dyDescent="0.25">
      <c r="B261" s="21" t="s">
        <v>391</v>
      </c>
    </row>
    <row r="262" spans="2:2" ht="18.75" x14ac:dyDescent="0.25">
      <c r="B262" s="21" t="s">
        <v>392</v>
      </c>
    </row>
    <row r="263" spans="2:2" ht="37.5" x14ac:dyDescent="0.25">
      <c r="B263" s="21" t="s">
        <v>1122</v>
      </c>
    </row>
    <row r="264" spans="2:2" ht="18.75" x14ac:dyDescent="0.25">
      <c r="B264" s="21" t="s">
        <v>394</v>
      </c>
    </row>
    <row r="265" spans="2:2" ht="56.25" x14ac:dyDescent="0.25">
      <c r="B265" s="21" t="s">
        <v>395</v>
      </c>
    </row>
    <row r="266" spans="2:2" ht="37.5" x14ac:dyDescent="0.25">
      <c r="B266" s="21" t="s">
        <v>396</v>
      </c>
    </row>
    <row r="267" spans="2:2" ht="18.75" x14ac:dyDescent="0.25">
      <c r="B267" s="21" t="s">
        <v>397</v>
      </c>
    </row>
    <row r="268" spans="2:2" ht="18.75" x14ac:dyDescent="0.25">
      <c r="B268" s="21" t="s">
        <v>398</v>
      </c>
    </row>
    <row r="269" spans="2:2" ht="18.75" x14ac:dyDescent="0.25">
      <c r="B269" s="21" t="s">
        <v>399</v>
      </c>
    </row>
    <row r="270" spans="2:2" ht="75" x14ac:dyDescent="0.25">
      <c r="B270" s="21" t="s">
        <v>1123</v>
      </c>
    </row>
    <row r="271" spans="2:2" ht="56.25" x14ac:dyDescent="0.25">
      <c r="B271" s="21" t="s">
        <v>628</v>
      </c>
    </row>
    <row r="272" spans="2:2" ht="56.25" x14ac:dyDescent="0.25">
      <c r="B272" s="21" t="s">
        <v>1124</v>
      </c>
    </row>
    <row r="273" spans="2:2" ht="37.5" x14ac:dyDescent="0.25">
      <c r="B273" s="21" t="s">
        <v>403</v>
      </c>
    </row>
    <row r="274" spans="2:2" ht="56.25" x14ac:dyDescent="0.25">
      <c r="B274" s="21" t="s">
        <v>404</v>
      </c>
    </row>
    <row r="275" spans="2:2" ht="56.25" x14ac:dyDescent="0.25">
      <c r="B275" s="21" t="s">
        <v>405</v>
      </c>
    </row>
    <row r="276" spans="2:2" ht="37.5" x14ac:dyDescent="0.25">
      <c r="B276" s="21" t="s">
        <v>406</v>
      </c>
    </row>
    <row r="277" spans="2:2" ht="37.5" x14ac:dyDescent="0.25">
      <c r="B277" s="21" t="s">
        <v>407</v>
      </c>
    </row>
    <row r="278" spans="2:2" ht="56.25" x14ac:dyDescent="0.25">
      <c r="B278" s="21" t="s">
        <v>408</v>
      </c>
    </row>
    <row r="279" spans="2:2" ht="18.75" x14ac:dyDescent="0.25">
      <c r="B279" s="21" t="s">
        <v>1125</v>
      </c>
    </row>
    <row r="280" spans="2:2" ht="18.75" x14ac:dyDescent="0.25">
      <c r="B280" s="21"/>
    </row>
    <row r="281" spans="2:2" ht="56.25" x14ac:dyDescent="0.25">
      <c r="B281" s="17" t="s">
        <v>1126</v>
      </c>
    </row>
    <row r="282" spans="2:2" ht="18.75" x14ac:dyDescent="0.25">
      <c r="B282" s="17"/>
    </row>
    <row r="283" spans="2:2" ht="75" x14ac:dyDescent="0.25">
      <c r="B283" s="21" t="s">
        <v>1127</v>
      </c>
    </row>
    <row r="284" spans="2:2" ht="75" x14ac:dyDescent="0.25">
      <c r="B284" s="21" t="s">
        <v>1128</v>
      </c>
    </row>
    <row r="285" spans="2:2" ht="75" x14ac:dyDescent="0.25">
      <c r="B285" s="21" t="s">
        <v>1129</v>
      </c>
    </row>
    <row r="286" spans="2:2" ht="56.25" x14ac:dyDescent="0.25">
      <c r="B286" s="21" t="s">
        <v>1130</v>
      </c>
    </row>
    <row r="287" spans="2:2" ht="75" x14ac:dyDescent="0.25">
      <c r="B287" s="21" t="s">
        <v>1131</v>
      </c>
    </row>
    <row r="288" spans="2:2" ht="56.25" x14ac:dyDescent="0.25">
      <c r="B288" s="21" t="s">
        <v>1132</v>
      </c>
    </row>
    <row r="289" spans="2:2" ht="56.25" x14ac:dyDescent="0.25">
      <c r="B289" s="21" t="s">
        <v>1133</v>
      </c>
    </row>
    <row r="290" spans="2:2" ht="56.25" x14ac:dyDescent="0.25">
      <c r="B290" s="21" t="s">
        <v>1134</v>
      </c>
    </row>
    <row r="291" spans="2:2" ht="37.5" x14ac:dyDescent="0.25">
      <c r="B291" s="21" t="s">
        <v>1135</v>
      </c>
    </row>
    <row r="292" spans="2:2" ht="75" x14ac:dyDescent="0.25">
      <c r="B292" s="21" t="s">
        <v>1136</v>
      </c>
    </row>
    <row r="293" spans="2:2" ht="56.25" x14ac:dyDescent="0.25">
      <c r="B293" s="21" t="s">
        <v>1137</v>
      </c>
    </row>
    <row r="294" spans="2:2" ht="56.25" x14ac:dyDescent="0.25">
      <c r="B294" s="21" t="s">
        <v>1138</v>
      </c>
    </row>
    <row r="295" spans="2:2" ht="75" x14ac:dyDescent="0.25">
      <c r="B295" s="21" t="s">
        <v>1139</v>
      </c>
    </row>
    <row r="296" spans="2:2" ht="37.5" x14ac:dyDescent="0.25">
      <c r="B296" s="21" t="s">
        <v>1140</v>
      </c>
    </row>
    <row r="297" spans="2:2" ht="112.5" x14ac:dyDescent="0.25">
      <c r="B297" s="21" t="s">
        <v>1141</v>
      </c>
    </row>
    <row r="298" spans="2:2" ht="18.75" x14ac:dyDescent="0.25">
      <c r="B298" s="21" t="s">
        <v>1142</v>
      </c>
    </row>
    <row r="299" spans="2:2" ht="18.75" x14ac:dyDescent="0.25">
      <c r="B299" s="20"/>
    </row>
    <row r="300" spans="2:2" ht="93.75" x14ac:dyDescent="0.25">
      <c r="B300" s="17" t="s">
        <v>1143</v>
      </c>
    </row>
    <row r="301" spans="2:2" ht="75" x14ac:dyDescent="0.25">
      <c r="B301" s="21" t="s">
        <v>1144</v>
      </c>
    </row>
    <row r="302" spans="2:2" ht="18.75" x14ac:dyDescent="0.25">
      <c r="B302" s="21" t="s">
        <v>1145</v>
      </c>
    </row>
    <row r="303" spans="2:2" ht="18.75" x14ac:dyDescent="0.25">
      <c r="B303" s="21"/>
    </row>
    <row r="304" spans="2:2" ht="75" x14ac:dyDescent="0.25">
      <c r="B304" s="17" t="s">
        <v>1146</v>
      </c>
    </row>
    <row r="305" spans="2:2" ht="131.25" x14ac:dyDescent="0.25">
      <c r="B305" s="21" t="s">
        <v>1147</v>
      </c>
    </row>
    <row r="306" spans="2:2" ht="56.25" x14ac:dyDescent="0.25">
      <c r="B306" s="21" t="s">
        <v>1148</v>
      </c>
    </row>
    <row r="307" spans="2:2" ht="93.75" x14ac:dyDescent="0.25">
      <c r="B307" s="21" t="s">
        <v>1149</v>
      </c>
    </row>
    <row r="308" spans="2:2" ht="18.75" x14ac:dyDescent="0.25">
      <c r="B308" s="21" t="s">
        <v>1150</v>
      </c>
    </row>
    <row r="309" spans="2:2" ht="18.75" x14ac:dyDescent="0.25">
      <c r="B309" s="18"/>
    </row>
    <row r="310" spans="2:2" ht="18.75" x14ac:dyDescent="0.25">
      <c r="B310" s="17" t="s">
        <v>444</v>
      </c>
    </row>
    <row r="311" spans="2:2" ht="37.5" x14ac:dyDescent="0.25">
      <c r="B311" s="21" t="s">
        <v>1151</v>
      </c>
    </row>
    <row r="312" spans="2:2" ht="56.25" x14ac:dyDescent="0.25">
      <c r="B312" s="21" t="s">
        <v>1152</v>
      </c>
    </row>
    <row r="313" spans="2:2" ht="75" x14ac:dyDescent="0.25">
      <c r="B313" s="21" t="s">
        <v>1153</v>
      </c>
    </row>
    <row r="314" spans="2:2" ht="37.5" x14ac:dyDescent="0.25">
      <c r="B314" s="21" t="s">
        <v>1154</v>
      </c>
    </row>
    <row r="315" spans="2:2" ht="18.75" x14ac:dyDescent="0.25">
      <c r="B315" s="21" t="s">
        <v>1155</v>
      </c>
    </row>
    <row r="316" spans="2:2" ht="37.5" x14ac:dyDescent="0.25">
      <c r="B316" s="21" t="s">
        <v>1156</v>
      </c>
    </row>
    <row r="317" spans="2:2" ht="18.75" x14ac:dyDescent="0.25">
      <c r="B317" s="21" t="s">
        <v>1157</v>
      </c>
    </row>
    <row r="318" spans="2:2" ht="18.75" x14ac:dyDescent="0.25">
      <c r="B318" s="17"/>
    </row>
    <row r="319" spans="2:2" ht="18.75" x14ac:dyDescent="0.25">
      <c r="B319" s="17" t="s">
        <v>452</v>
      </c>
    </row>
    <row r="320" spans="2:2" ht="18.75" x14ac:dyDescent="0.25">
      <c r="B320" s="17" t="s">
        <v>453</v>
      </c>
    </row>
    <row r="321" spans="2:2" ht="18.75" x14ac:dyDescent="0.25">
      <c r="B321" s="17"/>
    </row>
    <row r="322" spans="2:2" ht="18.75" x14ac:dyDescent="0.25">
      <c r="B322" s="17" t="s">
        <v>454</v>
      </c>
    </row>
    <row r="323" spans="2:2" ht="56.25" x14ac:dyDescent="0.25">
      <c r="B323" s="17" t="s">
        <v>455</v>
      </c>
    </row>
    <row r="324" spans="2:2" ht="18.75" x14ac:dyDescent="0.25">
      <c r="B324" s="17" t="s">
        <v>456</v>
      </c>
    </row>
    <row r="325" spans="2:2" ht="93.75" x14ac:dyDescent="0.25">
      <c r="B325" s="21" t="s">
        <v>457</v>
      </c>
    </row>
    <row r="326" spans="2:2" ht="56.25" x14ac:dyDescent="0.25">
      <c r="B326" s="21" t="s">
        <v>458</v>
      </c>
    </row>
    <row r="327" spans="2:2" ht="56.25" x14ac:dyDescent="0.25">
      <c r="B327" s="21" t="s">
        <v>459</v>
      </c>
    </row>
    <row r="328" spans="2:2" ht="18.75" x14ac:dyDescent="0.25">
      <c r="B328" s="21"/>
    </row>
    <row r="329" spans="2:2" ht="56.25" x14ac:dyDescent="0.25">
      <c r="B329" s="17" t="s">
        <v>460</v>
      </c>
    </row>
    <row r="330" spans="2:2" ht="18.75" x14ac:dyDescent="0.25">
      <c r="B330" s="17" t="s">
        <v>188</v>
      </c>
    </row>
    <row r="331" spans="2:2" ht="75" x14ac:dyDescent="0.25">
      <c r="B331" s="21" t="s">
        <v>461</v>
      </c>
    </row>
    <row r="332" spans="2:2" ht="75" x14ac:dyDescent="0.25">
      <c r="B332" s="21" t="s">
        <v>462</v>
      </c>
    </row>
    <row r="333" spans="2:2" ht="56.25" x14ac:dyDescent="0.25">
      <c r="B333" s="21" t="s">
        <v>463</v>
      </c>
    </row>
    <row r="334" spans="2:2" ht="56.25" x14ac:dyDescent="0.25">
      <c r="B334" s="21" t="s">
        <v>464</v>
      </c>
    </row>
    <row r="335" spans="2:2" ht="75" x14ac:dyDescent="0.25">
      <c r="B335" s="21" t="s">
        <v>465</v>
      </c>
    </row>
    <row r="336" spans="2:2" ht="18.75" x14ac:dyDescent="0.25">
      <c r="B336" s="114"/>
    </row>
    <row r="337" spans="2:2" ht="18.75" x14ac:dyDescent="0.25">
      <c r="B337" s="17" t="s">
        <v>466</v>
      </c>
    </row>
    <row r="338" spans="2:2" ht="18.75" x14ac:dyDescent="0.25">
      <c r="B338" s="17" t="s">
        <v>467</v>
      </c>
    </row>
    <row r="339" spans="2:2" ht="18.75" x14ac:dyDescent="0.25">
      <c r="B339" s="17" t="s">
        <v>468</v>
      </c>
    </row>
    <row r="340" spans="2:2" ht="56.25" x14ac:dyDescent="0.25">
      <c r="B340" s="21" t="s">
        <v>469</v>
      </c>
    </row>
    <row r="341" spans="2:2" ht="18.75" x14ac:dyDescent="0.25">
      <c r="B341" s="17"/>
    </row>
    <row r="342" spans="2:2" ht="18.75" x14ac:dyDescent="0.25">
      <c r="B342" s="17"/>
    </row>
    <row r="343" spans="2:2" ht="18.75" x14ac:dyDescent="0.25">
      <c r="B343" s="17"/>
    </row>
    <row r="344" spans="2:2" ht="18.75" x14ac:dyDescent="0.25">
      <c r="B344" s="17"/>
    </row>
    <row r="345" spans="2:2" ht="37.5" x14ac:dyDescent="0.25">
      <c r="B345" s="17" t="s">
        <v>470</v>
      </c>
    </row>
    <row r="346" spans="2:2" ht="18.75" x14ac:dyDescent="0.25">
      <c r="B346" s="17" t="s">
        <v>471</v>
      </c>
    </row>
    <row r="347" spans="2:2" ht="75" x14ac:dyDescent="0.25">
      <c r="B347" s="21" t="s">
        <v>472</v>
      </c>
    </row>
    <row r="348" spans="2:2" ht="18.75" x14ac:dyDescent="0.25">
      <c r="B348" s="23"/>
    </row>
    <row r="349" spans="2:2" ht="56.25" x14ac:dyDescent="0.25">
      <c r="B349" s="17" t="s">
        <v>473</v>
      </c>
    </row>
    <row r="350" spans="2:2" ht="18.75" x14ac:dyDescent="0.25">
      <c r="B350" s="17"/>
    </row>
    <row r="351" spans="2:2" ht="18.75" x14ac:dyDescent="0.25">
      <c r="B351" s="21" t="s">
        <v>474</v>
      </c>
    </row>
    <row r="352" spans="2:2" ht="18.75" x14ac:dyDescent="0.25">
      <c r="B352" s="21" t="s">
        <v>475</v>
      </c>
    </row>
    <row r="353" spans="2:2" ht="18.75" x14ac:dyDescent="0.25">
      <c r="B353" s="21" t="s">
        <v>476</v>
      </c>
    </row>
    <row r="354" spans="2:2" ht="75" x14ac:dyDescent="0.25">
      <c r="B354" s="21" t="s">
        <v>477</v>
      </c>
    </row>
    <row r="355" spans="2:2" ht="56.25" x14ac:dyDescent="0.25">
      <c r="B355" s="21" t="s">
        <v>478</v>
      </c>
    </row>
    <row r="356" spans="2:2" ht="75" x14ac:dyDescent="0.25">
      <c r="B356" s="21" t="s">
        <v>479</v>
      </c>
    </row>
    <row r="357" spans="2:2" ht="75" x14ac:dyDescent="0.25">
      <c r="B357" s="21" t="s">
        <v>480</v>
      </c>
    </row>
    <row r="358" spans="2:2" ht="56.25" x14ac:dyDescent="0.25">
      <c r="B358" s="21" t="s">
        <v>481</v>
      </c>
    </row>
    <row r="359" spans="2:2" ht="37.5" x14ac:dyDescent="0.25">
      <c r="B359" s="21" t="s">
        <v>482</v>
      </c>
    </row>
    <row r="360" spans="2:2" ht="37.5" x14ac:dyDescent="0.25">
      <c r="B360" s="21" t="s">
        <v>483</v>
      </c>
    </row>
    <row r="361" spans="2:2" ht="112.5" x14ac:dyDescent="0.25">
      <c r="B361" s="21" t="s">
        <v>484</v>
      </c>
    </row>
    <row r="362" spans="2:2" ht="75" x14ac:dyDescent="0.25">
      <c r="B362" s="21" t="s">
        <v>485</v>
      </c>
    </row>
    <row r="363" spans="2:2" ht="18.75" x14ac:dyDescent="0.25">
      <c r="B363" s="21" t="s">
        <v>486</v>
      </c>
    </row>
    <row r="364" spans="2:2" ht="56.25" x14ac:dyDescent="0.25">
      <c r="B364" s="21" t="s">
        <v>487</v>
      </c>
    </row>
    <row r="365" spans="2:2" ht="75" x14ac:dyDescent="0.25">
      <c r="B365" s="21" t="s">
        <v>488</v>
      </c>
    </row>
    <row r="366" spans="2:2" ht="56.25" x14ac:dyDescent="0.25">
      <c r="B366" s="21" t="s">
        <v>489</v>
      </c>
    </row>
    <row r="367" spans="2:2" ht="75" x14ac:dyDescent="0.25">
      <c r="B367" s="21" t="s">
        <v>490</v>
      </c>
    </row>
    <row r="368" spans="2:2" ht="168.75" x14ac:dyDescent="0.25">
      <c r="B368" s="21" t="s">
        <v>491</v>
      </c>
    </row>
    <row r="369" spans="2:2" ht="18.75" x14ac:dyDescent="0.25">
      <c r="B369" s="21" t="s">
        <v>492</v>
      </c>
    </row>
    <row r="370" spans="2:2" ht="93.75" x14ac:dyDescent="0.25">
      <c r="B370" s="21" t="s">
        <v>493</v>
      </c>
    </row>
    <row r="371" spans="2:2" ht="18.75" x14ac:dyDescent="0.25">
      <c r="B371" s="21" t="s">
        <v>494</v>
      </c>
    </row>
    <row r="372" spans="2:2" ht="37.5" x14ac:dyDescent="0.25">
      <c r="B372" s="21" t="s">
        <v>495</v>
      </c>
    </row>
    <row r="373" spans="2:2" ht="56.25" x14ac:dyDescent="0.25">
      <c r="B373" s="21" t="s">
        <v>496</v>
      </c>
    </row>
    <row r="374" spans="2:2" ht="56.25" x14ac:dyDescent="0.25">
      <c r="B374" s="21" t="s">
        <v>497</v>
      </c>
    </row>
    <row r="375" spans="2:2" ht="18.75" x14ac:dyDescent="0.25">
      <c r="B375" s="21"/>
    </row>
    <row r="376" spans="2:2" ht="18.75" x14ac:dyDescent="0.25">
      <c r="B376" s="21"/>
    </row>
    <row r="377" spans="2:2" ht="18.75" x14ac:dyDescent="0.25">
      <c r="B377" s="21" t="s">
        <v>525</v>
      </c>
    </row>
    <row r="378" spans="2:2" ht="18.75" x14ac:dyDescent="0.25">
      <c r="B378" s="21" t="s">
        <v>1158</v>
      </c>
    </row>
    <row r="379" spans="2:2" ht="18.75" x14ac:dyDescent="0.25">
      <c r="B379" s="21"/>
    </row>
    <row r="380" spans="2:2" ht="18.75" x14ac:dyDescent="0.25">
      <c r="B380" s="38" t="s">
        <v>1168</v>
      </c>
    </row>
    <row r="381" spans="2:2" ht="17.25" x14ac:dyDescent="0.25">
      <c r="B381" s="48"/>
    </row>
    <row r="382" spans="2:2" ht="17.25" x14ac:dyDescent="0.25">
      <c r="B382" s="48"/>
    </row>
    <row r="383" spans="2:2" ht="18.75" x14ac:dyDescent="0.25">
      <c r="B383" s="39" t="s">
        <v>61</v>
      </c>
    </row>
    <row r="384" spans="2:2" ht="37.5" x14ac:dyDescent="0.25">
      <c r="B384" s="16" t="s">
        <v>1159</v>
      </c>
    </row>
    <row r="385" spans="2:2" ht="18.75" x14ac:dyDescent="0.25">
      <c r="B385" s="18" t="s">
        <v>504</v>
      </c>
    </row>
    <row r="386" spans="2:2" ht="32.25" x14ac:dyDescent="0.25">
      <c r="B386" s="52" t="s">
        <v>1160</v>
      </c>
    </row>
    <row r="387" spans="2:2" x14ac:dyDescent="0.25">
      <c r="B387" s="52" t="s">
        <v>506</v>
      </c>
    </row>
    <row r="388" spans="2:2" ht="18.75" x14ac:dyDescent="0.25">
      <c r="B388" s="18" t="s">
        <v>504</v>
      </c>
    </row>
    <row r="389" spans="2:2" x14ac:dyDescent="0.25">
      <c r="B389" s="52" t="s">
        <v>507</v>
      </c>
    </row>
    <row r="390" spans="2:2" ht="18.75" x14ac:dyDescent="0.25">
      <c r="B390" s="16" t="s">
        <v>504</v>
      </c>
    </row>
    <row r="391" spans="2:2" x14ac:dyDescent="0.25">
      <c r="B391" s="52" t="s">
        <v>508</v>
      </c>
    </row>
    <row r="392" spans="2:2" ht="18.75" x14ac:dyDescent="0.25">
      <c r="B392" s="18" t="s">
        <v>504</v>
      </c>
    </row>
    <row r="393" spans="2:2" x14ac:dyDescent="0.25">
      <c r="B393" s="52" t="s">
        <v>509</v>
      </c>
    </row>
    <row r="394" spans="2:2" ht="18.75" x14ac:dyDescent="0.25">
      <c r="B394" s="18" t="s">
        <v>510</v>
      </c>
    </row>
    <row r="395" spans="2:2" x14ac:dyDescent="0.25">
      <c r="B395" s="52" t="s">
        <v>680</v>
      </c>
    </row>
    <row r="396" spans="2:2" ht="18.75" x14ac:dyDescent="0.25">
      <c r="B396" s="18" t="s">
        <v>512</v>
      </c>
    </row>
    <row r="397" spans="2:2" ht="18.75" x14ac:dyDescent="0.25">
      <c r="B397" s="117" t="s">
        <v>1161</v>
      </c>
    </row>
    <row r="398" spans="2:2" ht="75" x14ac:dyDescent="0.25">
      <c r="B398" s="21" t="s">
        <v>1162</v>
      </c>
    </row>
    <row r="399" spans="2:2" ht="37.5" x14ac:dyDescent="0.25">
      <c r="B399" s="21" t="s">
        <v>1163</v>
      </c>
    </row>
    <row r="400" spans="2:2" ht="18.75" x14ac:dyDescent="0.25">
      <c r="B400" s="21" t="s">
        <v>504</v>
      </c>
    </row>
    <row r="401" spans="2:2" ht="18.75" x14ac:dyDescent="0.25">
      <c r="B401" s="44"/>
    </row>
    <row r="402" spans="2:2" ht="18.75" x14ac:dyDescent="0.25">
      <c r="B402" s="44" t="s">
        <v>1164</v>
      </c>
    </row>
    <row r="403" spans="2:2" x14ac:dyDescent="0.25">
      <c r="B403" s="115" t="s">
        <v>1165</v>
      </c>
    </row>
    <row r="404" spans="2:2" ht="18.75" x14ac:dyDescent="0.25">
      <c r="B404" s="44" t="s">
        <v>1166</v>
      </c>
    </row>
    <row r="405" spans="2:2" ht="18.75" x14ac:dyDescent="0.25">
      <c r="B405" s="44" t="s">
        <v>1167</v>
      </c>
    </row>
    <row r="406" spans="2:2" x14ac:dyDescent="0.25">
      <c r="B406" s="116" t="s">
        <v>522</v>
      </c>
    </row>
    <row r="407" spans="2:2" ht="18.75" x14ac:dyDescent="0.25">
      <c r="B407" s="16" t="s">
        <v>527</v>
      </c>
    </row>
    <row r="408" spans="2:2" ht="18.75" x14ac:dyDescent="0.25">
      <c r="B408" s="39"/>
    </row>
    <row r="409" spans="2:2" ht="18.75" x14ac:dyDescent="0.25">
      <c r="B409" s="39" t="s">
        <v>11</v>
      </c>
    </row>
    <row r="410" spans="2:2" ht="37.5" x14ac:dyDescent="0.25">
      <c r="B410" s="16" t="s">
        <v>1169</v>
      </c>
    </row>
    <row r="411" spans="2:2" ht="18.75" x14ac:dyDescent="0.25">
      <c r="B411" s="38"/>
    </row>
    <row r="412" spans="2:2" ht="18.75" x14ac:dyDescent="0.25">
      <c r="B412" s="36"/>
    </row>
    <row r="413" spans="2:2" ht="18.75" x14ac:dyDescent="0.25">
      <c r="B413" s="36" t="s">
        <v>529</v>
      </c>
    </row>
    <row r="414" spans="2:2" ht="18.75" x14ac:dyDescent="0.25">
      <c r="B414" s="36"/>
    </row>
    <row r="415" spans="2:2" ht="18.75" x14ac:dyDescent="0.25">
      <c r="B415" s="39"/>
    </row>
    <row r="416" spans="2:2" ht="18.75" x14ac:dyDescent="0.25">
      <c r="B416" s="39"/>
    </row>
    <row r="417" spans="2:2" ht="18.75" x14ac:dyDescent="0.25">
      <c r="B417" s="39"/>
    </row>
    <row r="418" spans="2:2" ht="18.75" x14ac:dyDescent="0.25">
      <c r="B418" s="36"/>
    </row>
    <row r="419" spans="2:2" ht="18.75" x14ac:dyDescent="0.25">
      <c r="B419" s="44"/>
    </row>
    <row r="420" spans="2:2" ht="18.75" x14ac:dyDescent="0.25">
      <c r="B420" s="44"/>
    </row>
    <row r="421" spans="2:2" ht="18.75" x14ac:dyDescent="0.25">
      <c r="B421" s="44"/>
    </row>
    <row r="422" spans="2:2" ht="18.75" x14ac:dyDescent="0.25">
      <c r="B422" s="44"/>
    </row>
    <row r="424" spans="2:2" ht="18.75" x14ac:dyDescent="0.25">
      <c r="B424" s="44"/>
    </row>
    <row r="425" spans="2:2" ht="18.75" x14ac:dyDescent="0.25">
      <c r="B425" s="44"/>
    </row>
    <row r="426" spans="2:2" ht="18.75" x14ac:dyDescent="0.25">
      <c r="B426" s="44"/>
    </row>
    <row r="427" spans="2:2" ht="18.75" x14ac:dyDescent="0.25">
      <c r="B427" s="44"/>
    </row>
    <row r="428" spans="2:2" ht="18.75" x14ac:dyDescent="0.25">
      <c r="B428" s="44"/>
    </row>
    <row r="429" spans="2:2" ht="18.75" x14ac:dyDescent="0.25">
      <c r="B429" s="44"/>
    </row>
    <row r="430" spans="2:2" ht="18.75" x14ac:dyDescent="0.25">
      <c r="B430" s="39"/>
    </row>
    <row r="431" spans="2:2" ht="18.75" x14ac:dyDescent="0.25">
      <c r="B431" s="44"/>
    </row>
    <row r="432" spans="2:2" ht="18.75" x14ac:dyDescent="0.25">
      <c r="B432" s="44"/>
    </row>
    <row r="433" spans="2:2" ht="18.75" x14ac:dyDescent="0.25">
      <c r="B433" s="44"/>
    </row>
    <row r="434" spans="2:2" x14ac:dyDescent="0.25">
      <c r="B434" s="2"/>
    </row>
    <row r="435" spans="2:2" x14ac:dyDescent="0.25">
      <c r="B435" s="2"/>
    </row>
    <row r="436" spans="2:2" x14ac:dyDescent="0.25">
      <c r="B436" s="2"/>
    </row>
    <row r="437" spans="2:2" x14ac:dyDescent="0.25">
      <c r="B437" s="2"/>
    </row>
    <row r="438" spans="2:2" x14ac:dyDescent="0.25">
      <c r="B438" s="60"/>
    </row>
    <row r="439" spans="2:2" x14ac:dyDescent="0.25">
      <c r="B439" s="60"/>
    </row>
    <row r="440" spans="2:2" x14ac:dyDescent="0.25">
      <c r="B440" s="60"/>
    </row>
    <row r="442" spans="2:2" ht="18.75" x14ac:dyDescent="0.25">
      <c r="B442" s="38" t="s">
        <v>525</v>
      </c>
    </row>
    <row r="443" spans="2:2" ht="18.75" x14ac:dyDescent="0.25">
      <c r="B443" s="38" t="s">
        <v>1158</v>
      </c>
    </row>
    <row r="445" spans="2:2" x14ac:dyDescent="0.25">
      <c r="B445" s="4" t="s">
        <v>14</v>
      </c>
    </row>
  </sheetData>
  <hyperlinks>
    <hyperlink ref="B63" r:id="rId1" display="http://www.abinskiy.ru/"/>
    <hyperlink ref="B64" r:id="rId2" display="mailto:abinsc@mo.krasnodar.ru"/>
    <hyperlink ref="B76" r:id="rId3" display="http://www.abinskmfc.ru/"/>
    <hyperlink ref="B141" r:id="rId4" display="http://admkrai.krasnodar.ru/"/>
    <hyperlink ref="B177" r:id="rId5" display="consultantplus://offline/ref=0A17216E522E7BC598F94F7B3C39FE474B531EA98B58063507D90A372093DAA54715CBE6T5P4R"/>
    <hyperlink ref="B445" location="'Калькулятор 5'!A1" display="ВЕРНУТЬСЯ К КАЛЬКУЛЯТОРУ"/>
    <hyperlink ref="B1" location="'Калькулятор 5'!A1" display="ВЕРНУТЬСЯ К КАЛЬКУЛЯТОРУ"/>
  </hyperlinks>
  <pageMargins left="0.7" right="0.7" top="0.75" bottom="0.75" header="0.3" footer="0.3"/>
  <drawing r:id="rId6"/>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B20"/>
  <sheetViews>
    <sheetView workbookViewId="0">
      <selection activeCell="B1" sqref="B1"/>
    </sheetView>
  </sheetViews>
  <sheetFormatPr defaultRowHeight="15" x14ac:dyDescent="0.25"/>
  <cols>
    <col min="2" max="2" width="118.5703125" style="1" customWidth="1"/>
  </cols>
  <sheetData>
    <row r="1" spans="2:2" x14ac:dyDescent="0.25">
      <c r="B1" s="4" t="s">
        <v>14</v>
      </c>
    </row>
    <row r="3" spans="2:2" ht="60" x14ac:dyDescent="0.25">
      <c r="B3" s="1" t="s">
        <v>88</v>
      </c>
    </row>
    <row r="4" spans="2:2" ht="225" x14ac:dyDescent="0.25">
      <c r="B4" s="1" t="s">
        <v>89</v>
      </c>
    </row>
    <row r="5" spans="2:2" ht="120" x14ac:dyDescent="0.25">
      <c r="B5" s="1" t="s">
        <v>90</v>
      </c>
    </row>
    <row r="6" spans="2:2" ht="123.75" customHeight="1" x14ac:dyDescent="0.25">
      <c r="B6" s="1" t="s">
        <v>91</v>
      </c>
    </row>
    <row r="7" spans="2:2" ht="90" x14ac:dyDescent="0.25">
      <c r="B7" s="1" t="s">
        <v>92</v>
      </c>
    </row>
    <row r="8" spans="2:2" ht="60" x14ac:dyDescent="0.25">
      <c r="B8" s="1" t="s">
        <v>93</v>
      </c>
    </row>
    <row r="9" spans="2:2" ht="90" x14ac:dyDescent="0.25">
      <c r="B9" s="1" t="s">
        <v>94</v>
      </c>
    </row>
    <row r="10" spans="2:2" ht="75" x14ac:dyDescent="0.25">
      <c r="B10" s="1" t="s">
        <v>95</v>
      </c>
    </row>
    <row r="11" spans="2:2" ht="120" x14ac:dyDescent="0.25">
      <c r="B11" s="1" t="s">
        <v>96</v>
      </c>
    </row>
    <row r="12" spans="2:2" ht="105" x14ac:dyDescent="0.25">
      <c r="B12" s="1" t="s">
        <v>97</v>
      </c>
    </row>
    <row r="13" spans="2:2" x14ac:dyDescent="0.25">
      <c r="B13" s="1" t="s">
        <v>98</v>
      </c>
    </row>
    <row r="14" spans="2:2" x14ac:dyDescent="0.25">
      <c r="B14" s="1" t="s">
        <v>99</v>
      </c>
    </row>
    <row r="15" spans="2:2" x14ac:dyDescent="0.25">
      <c r="B15" s="1" t="s">
        <v>100</v>
      </c>
    </row>
    <row r="16" spans="2:2" x14ac:dyDescent="0.25">
      <c r="B16" s="1" t="s">
        <v>101</v>
      </c>
    </row>
    <row r="17" spans="2:2" x14ac:dyDescent="0.25">
      <c r="B17" s="1" t="s">
        <v>102</v>
      </c>
    </row>
    <row r="18" spans="2:2" ht="61.5" customHeight="1" x14ac:dyDescent="0.25">
      <c r="B18" s="1" t="s">
        <v>103</v>
      </c>
    </row>
    <row r="20" spans="2:2" x14ac:dyDescent="0.25">
      <c r="B20" s="4" t="s">
        <v>14</v>
      </c>
    </row>
  </sheetData>
  <hyperlinks>
    <hyperlink ref="B20" location="'Калькулятор 5'!A1" display="ВЕРНУТЬСЯ К КАЛЬКУЛЯТОРУ"/>
    <hyperlink ref="B1" location="'Калькулятор 5'!A1" display="ВЕРНУТЬСЯ К КАЛЬКУЛЯТОРУ"/>
  </hyperlink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C573"/>
  <sheetViews>
    <sheetView workbookViewId="0">
      <selection activeCell="B1" sqref="B1"/>
    </sheetView>
  </sheetViews>
  <sheetFormatPr defaultRowHeight="15" x14ac:dyDescent="0.25"/>
  <cols>
    <col min="2" max="2" width="128" style="1" customWidth="1"/>
  </cols>
  <sheetData>
    <row r="1" spans="2:2" x14ac:dyDescent="0.25">
      <c r="B1" s="4" t="s">
        <v>14</v>
      </c>
    </row>
    <row r="2" spans="2:2" ht="17.25" x14ac:dyDescent="0.25">
      <c r="B2" s="58" t="s">
        <v>169</v>
      </c>
    </row>
    <row r="3" spans="2:2" ht="17.25" x14ac:dyDescent="0.25">
      <c r="B3" s="58" t="s">
        <v>170</v>
      </c>
    </row>
    <row r="4" spans="2:2" ht="34.5" x14ac:dyDescent="0.25">
      <c r="B4" s="71" t="s">
        <v>535</v>
      </c>
    </row>
    <row r="5" spans="2:2" ht="18.75" x14ac:dyDescent="0.25">
      <c r="B5" s="36"/>
    </row>
    <row r="6" spans="2:2" ht="17.25" x14ac:dyDescent="0.25">
      <c r="B6" s="59"/>
    </row>
    <row r="7" spans="2:2" ht="17.25" x14ac:dyDescent="0.25">
      <c r="B7" s="61"/>
    </row>
    <row r="8" spans="2:2" ht="155.25" x14ac:dyDescent="0.25">
      <c r="B8" s="61" t="s">
        <v>536</v>
      </c>
    </row>
    <row r="9" spans="2:2" ht="56.25" x14ac:dyDescent="0.25">
      <c r="B9" s="38" t="s">
        <v>537</v>
      </c>
    </row>
    <row r="10" spans="2:2" ht="75" x14ac:dyDescent="0.25">
      <c r="B10" s="45" t="s">
        <v>538</v>
      </c>
    </row>
    <row r="11" spans="2:2" ht="51.75" x14ac:dyDescent="0.25">
      <c r="B11" s="61" t="s">
        <v>174</v>
      </c>
    </row>
    <row r="12" spans="2:2" ht="17.25" x14ac:dyDescent="0.25">
      <c r="B12" s="61" t="s">
        <v>60</v>
      </c>
    </row>
    <row r="13" spans="2:2" ht="17.25" x14ac:dyDescent="0.25">
      <c r="B13" s="61"/>
    </row>
    <row r="14" spans="2:2" ht="17.25" x14ac:dyDescent="0.25">
      <c r="B14" s="61" t="s">
        <v>539</v>
      </c>
    </row>
    <row r="15" spans="2:2" ht="17.25" x14ac:dyDescent="0.25">
      <c r="B15" s="61" t="s">
        <v>540</v>
      </c>
    </row>
    <row r="16" spans="2:2" ht="34.5" x14ac:dyDescent="0.25">
      <c r="B16" s="61" t="s">
        <v>709</v>
      </c>
    </row>
    <row r="17" spans="2:2" ht="17.25" x14ac:dyDescent="0.25">
      <c r="B17" s="61"/>
    </row>
    <row r="18" spans="2:2" ht="17.25" x14ac:dyDescent="0.25">
      <c r="B18" s="61"/>
    </row>
    <row r="19" spans="2:2" ht="17.25" x14ac:dyDescent="0.25">
      <c r="B19" s="61"/>
    </row>
    <row r="20" spans="2:2" ht="17.25" x14ac:dyDescent="0.25">
      <c r="B20" s="61"/>
    </row>
    <row r="21" spans="2:2" ht="18.75" x14ac:dyDescent="0.25">
      <c r="B21" s="40" t="s">
        <v>177</v>
      </c>
    </row>
    <row r="22" spans="2:2" ht="18.75" x14ac:dyDescent="0.25">
      <c r="B22" s="40"/>
    </row>
    <row r="23" spans="2:2" ht="18.75" x14ac:dyDescent="0.25">
      <c r="B23" s="40" t="s">
        <v>9</v>
      </c>
    </row>
    <row r="24" spans="2:2" ht="18.75" x14ac:dyDescent="0.25">
      <c r="B24" s="40" t="s">
        <v>12</v>
      </c>
    </row>
    <row r="25" spans="2:2" ht="18.75" x14ac:dyDescent="0.25">
      <c r="B25" s="40" t="s">
        <v>176</v>
      </c>
    </row>
    <row r="26" spans="2:2" ht="18.75" x14ac:dyDescent="0.25">
      <c r="B26" s="40" t="s">
        <v>876</v>
      </c>
    </row>
    <row r="27" spans="2:2" ht="18.75" x14ac:dyDescent="0.25">
      <c r="B27" s="40"/>
    </row>
    <row r="28" spans="2:2" ht="18.75" x14ac:dyDescent="0.25">
      <c r="B28" s="39"/>
    </row>
    <row r="29" spans="2:2" ht="18.75" x14ac:dyDescent="0.25">
      <c r="B29" s="36" t="s">
        <v>178</v>
      </c>
    </row>
    <row r="30" spans="2:2" ht="18.75" x14ac:dyDescent="0.25">
      <c r="B30" s="36" t="s">
        <v>179</v>
      </c>
    </row>
    <row r="31" spans="2:2" ht="37.5" x14ac:dyDescent="0.25">
      <c r="B31" s="17" t="s">
        <v>541</v>
      </c>
    </row>
    <row r="32" spans="2:2" ht="18.75" x14ac:dyDescent="0.25">
      <c r="B32" s="39"/>
    </row>
    <row r="33" spans="2:2" ht="18.75" x14ac:dyDescent="0.25">
      <c r="B33" s="36" t="s">
        <v>181</v>
      </c>
    </row>
    <row r="34" spans="2:2" ht="18.75" x14ac:dyDescent="0.25">
      <c r="B34" s="36"/>
    </row>
    <row r="35" spans="2:2" ht="18.75" x14ac:dyDescent="0.25">
      <c r="B35" s="36" t="s">
        <v>182</v>
      </c>
    </row>
    <row r="36" spans="2:2" ht="150" x14ac:dyDescent="0.25">
      <c r="B36" s="38" t="s">
        <v>542</v>
      </c>
    </row>
    <row r="37" spans="2:2" ht="112.5" x14ac:dyDescent="0.25">
      <c r="B37" s="38" t="s">
        <v>543</v>
      </c>
    </row>
    <row r="38" spans="2:2" ht="56.25" x14ac:dyDescent="0.25">
      <c r="B38" s="38" t="s">
        <v>544</v>
      </c>
    </row>
    <row r="39" spans="2:2" ht="18.75" x14ac:dyDescent="0.25">
      <c r="B39" s="36"/>
    </row>
    <row r="40" spans="2:2" ht="18.75" x14ac:dyDescent="0.25">
      <c r="B40" s="36" t="s">
        <v>184</v>
      </c>
    </row>
    <row r="41" spans="2:2" ht="93.75" x14ac:dyDescent="0.25">
      <c r="B41" s="38" t="s">
        <v>545</v>
      </c>
    </row>
    <row r="42" spans="2:2" ht="37.5" x14ac:dyDescent="0.25">
      <c r="B42" s="38" t="s">
        <v>546</v>
      </c>
    </row>
    <row r="43" spans="2:2" ht="18.75" x14ac:dyDescent="0.25">
      <c r="B43" s="38"/>
    </row>
    <row r="44" spans="2:2" ht="18.75" x14ac:dyDescent="0.25">
      <c r="B44" s="36" t="s">
        <v>187</v>
      </c>
    </row>
    <row r="45" spans="2:2" ht="18.75" x14ac:dyDescent="0.25">
      <c r="B45" s="36" t="s">
        <v>188</v>
      </c>
    </row>
    <row r="46" spans="2:2" ht="56.25" x14ac:dyDescent="0.25">
      <c r="B46" s="38" t="s">
        <v>547</v>
      </c>
    </row>
    <row r="47" spans="2:2" ht="37.5" x14ac:dyDescent="0.25">
      <c r="B47" s="38" t="s">
        <v>190</v>
      </c>
    </row>
    <row r="48" spans="2:2" ht="18.75" x14ac:dyDescent="0.25">
      <c r="B48" s="38" t="s">
        <v>191</v>
      </c>
    </row>
    <row r="49" spans="2:2" ht="18.75" x14ac:dyDescent="0.25">
      <c r="B49" s="38" t="s">
        <v>192</v>
      </c>
    </row>
    <row r="50" spans="2:2" ht="18.75" x14ac:dyDescent="0.25">
      <c r="B50" s="38" t="s">
        <v>193</v>
      </c>
    </row>
    <row r="51" spans="2:2" ht="18.75" x14ac:dyDescent="0.25">
      <c r="B51" s="38" t="s">
        <v>194</v>
      </c>
    </row>
    <row r="52" spans="2:2" ht="18.75" x14ac:dyDescent="0.25">
      <c r="B52" s="38" t="s">
        <v>195</v>
      </c>
    </row>
    <row r="53" spans="2:2" ht="18.75" x14ac:dyDescent="0.25">
      <c r="B53" s="38" t="s">
        <v>196</v>
      </c>
    </row>
    <row r="54" spans="2:2" ht="18.75" x14ac:dyDescent="0.25">
      <c r="B54" s="38" t="s">
        <v>197</v>
      </c>
    </row>
    <row r="55" spans="2:2" ht="18.75" x14ac:dyDescent="0.25">
      <c r="B55" s="38" t="s">
        <v>198</v>
      </c>
    </row>
    <row r="56" spans="2:2" ht="18.75" x14ac:dyDescent="0.25">
      <c r="B56" s="38" t="s">
        <v>199</v>
      </c>
    </row>
    <row r="57" spans="2:2" ht="18.75" x14ac:dyDescent="0.25">
      <c r="B57" s="41" t="s">
        <v>548</v>
      </c>
    </row>
    <row r="58" spans="2:2" ht="56.25" x14ac:dyDescent="0.25">
      <c r="B58" s="38" t="s">
        <v>549</v>
      </c>
    </row>
    <row r="59" spans="2:2" ht="37.5" x14ac:dyDescent="0.25">
      <c r="B59" s="38" t="s">
        <v>202</v>
      </c>
    </row>
    <row r="60" spans="2:2" ht="18.75" x14ac:dyDescent="0.25">
      <c r="B60" s="38" t="s">
        <v>191</v>
      </c>
    </row>
    <row r="61" spans="2:2" ht="18.75" x14ac:dyDescent="0.25">
      <c r="B61" s="38" t="s">
        <v>192</v>
      </c>
    </row>
    <row r="62" spans="2:2" ht="18.75" x14ac:dyDescent="0.25">
      <c r="B62" s="38" t="s">
        <v>193</v>
      </c>
    </row>
    <row r="63" spans="2:2" ht="18.75" x14ac:dyDescent="0.25">
      <c r="B63" s="38" t="s">
        <v>194</v>
      </c>
    </row>
    <row r="64" spans="2:2" ht="18.75" x14ac:dyDescent="0.25">
      <c r="B64" s="38" t="s">
        <v>195</v>
      </c>
    </row>
    <row r="65" spans="2:2" ht="18.75" x14ac:dyDescent="0.25">
      <c r="B65" s="38" t="s">
        <v>196</v>
      </c>
    </row>
    <row r="66" spans="2:2" ht="18.75" x14ac:dyDescent="0.25">
      <c r="B66" s="38" t="s">
        <v>197</v>
      </c>
    </row>
    <row r="67" spans="2:2" ht="18.75" x14ac:dyDescent="0.25">
      <c r="B67" s="38" t="s">
        <v>198</v>
      </c>
    </row>
    <row r="68" spans="2:2" ht="18.75" x14ac:dyDescent="0.25">
      <c r="B68" s="38" t="s">
        <v>203</v>
      </c>
    </row>
    <row r="69" spans="2:2" x14ac:dyDescent="0.25">
      <c r="B69" s="3" t="s">
        <v>204</v>
      </c>
    </row>
    <row r="70" spans="2:2" x14ac:dyDescent="0.25">
      <c r="B70" s="3" t="s">
        <v>205</v>
      </c>
    </row>
    <row r="71" spans="2:2" ht="75" x14ac:dyDescent="0.25">
      <c r="B71" s="41" t="s">
        <v>550</v>
      </c>
    </row>
    <row r="72" spans="2:2" ht="37.5" x14ac:dyDescent="0.25">
      <c r="B72" s="38" t="s">
        <v>207</v>
      </c>
    </row>
    <row r="73" spans="2:2" ht="18.75" x14ac:dyDescent="0.25">
      <c r="B73" s="38" t="s">
        <v>208</v>
      </c>
    </row>
    <row r="74" spans="2:2" ht="18.75" x14ac:dyDescent="0.25">
      <c r="B74" s="38" t="s">
        <v>209</v>
      </c>
    </row>
    <row r="75" spans="2:2" ht="18.75" x14ac:dyDescent="0.25">
      <c r="B75" s="38" t="s">
        <v>210</v>
      </c>
    </row>
    <row r="76" spans="2:2" ht="18.75" x14ac:dyDescent="0.25">
      <c r="B76" s="38" t="s">
        <v>211</v>
      </c>
    </row>
    <row r="77" spans="2:2" ht="18.75" x14ac:dyDescent="0.25">
      <c r="B77" s="38" t="s">
        <v>212</v>
      </c>
    </row>
    <row r="78" spans="2:2" ht="18.75" x14ac:dyDescent="0.25">
      <c r="B78" s="38" t="s">
        <v>213</v>
      </c>
    </row>
    <row r="79" spans="2:2" ht="18.75" x14ac:dyDescent="0.25">
      <c r="B79" s="38" t="s">
        <v>214</v>
      </c>
    </row>
    <row r="80" spans="2:2" ht="18.75" x14ac:dyDescent="0.25">
      <c r="B80" s="38" t="s">
        <v>198</v>
      </c>
    </row>
    <row r="81" spans="2:2" ht="18.75" x14ac:dyDescent="0.25">
      <c r="B81" s="38" t="s">
        <v>215</v>
      </c>
    </row>
    <row r="82" spans="2:2" x14ac:dyDescent="0.25">
      <c r="B82" s="3" t="s">
        <v>551</v>
      </c>
    </row>
    <row r="83" spans="2:2" ht="150" x14ac:dyDescent="0.25">
      <c r="B83" s="38" t="s">
        <v>552</v>
      </c>
    </row>
    <row r="84" spans="2:2" ht="93.75" x14ac:dyDescent="0.25">
      <c r="B84" s="38" t="s">
        <v>553</v>
      </c>
    </row>
    <row r="85" spans="2:2" ht="18.75" x14ac:dyDescent="0.25">
      <c r="B85" s="38" t="s">
        <v>220</v>
      </c>
    </row>
    <row r="86" spans="2:2" ht="18.75" x14ac:dyDescent="0.25">
      <c r="B86" s="38" t="s">
        <v>221</v>
      </c>
    </row>
    <row r="87" spans="2:2" ht="18.75" x14ac:dyDescent="0.25">
      <c r="B87" s="38" t="s">
        <v>222</v>
      </c>
    </row>
    <row r="88" spans="2:2" ht="18.75" x14ac:dyDescent="0.25">
      <c r="B88" s="38" t="s">
        <v>223</v>
      </c>
    </row>
    <row r="89" spans="2:2" ht="18.75" x14ac:dyDescent="0.25">
      <c r="B89" s="38" t="s">
        <v>224</v>
      </c>
    </row>
    <row r="90" spans="2:2" ht="18.75" x14ac:dyDescent="0.25">
      <c r="B90" s="38" t="s">
        <v>225</v>
      </c>
    </row>
    <row r="91" spans="2:2" ht="18.75" x14ac:dyDescent="0.25">
      <c r="B91" s="38" t="s">
        <v>226</v>
      </c>
    </row>
    <row r="92" spans="2:2" ht="37.5" x14ac:dyDescent="0.25">
      <c r="B92" s="38" t="s">
        <v>554</v>
      </c>
    </row>
    <row r="93" spans="2:2" ht="18.75" x14ac:dyDescent="0.25">
      <c r="B93" s="38" t="s">
        <v>228</v>
      </c>
    </row>
    <row r="94" spans="2:2" ht="18.75" x14ac:dyDescent="0.25">
      <c r="B94" s="38" t="s">
        <v>229</v>
      </c>
    </row>
    <row r="95" spans="2:2" ht="18.75" x14ac:dyDescent="0.25">
      <c r="B95" s="38" t="s">
        <v>230</v>
      </c>
    </row>
    <row r="96" spans="2:2" ht="56.25" x14ac:dyDescent="0.25">
      <c r="B96" s="38" t="s">
        <v>231</v>
      </c>
    </row>
    <row r="97" spans="2:2" ht="18.75" x14ac:dyDescent="0.25">
      <c r="B97" s="38" t="s">
        <v>232</v>
      </c>
    </row>
    <row r="98" spans="2:2" ht="56.25" x14ac:dyDescent="0.25">
      <c r="B98" s="38" t="s">
        <v>555</v>
      </c>
    </row>
    <row r="99" spans="2:2" ht="56.25" x14ac:dyDescent="0.25">
      <c r="B99" s="38" t="s">
        <v>234</v>
      </c>
    </row>
    <row r="100" spans="2:2" ht="37.5" x14ac:dyDescent="0.25">
      <c r="B100" s="38" t="s">
        <v>556</v>
      </c>
    </row>
    <row r="101" spans="2:2" ht="18.75" x14ac:dyDescent="0.25">
      <c r="B101" s="38" t="s">
        <v>236</v>
      </c>
    </row>
    <row r="102" spans="2:2" ht="18.75" x14ac:dyDescent="0.25">
      <c r="B102" s="38" t="s">
        <v>237</v>
      </c>
    </row>
    <row r="103" spans="2:2" ht="56.25" x14ac:dyDescent="0.25">
      <c r="B103" s="38" t="s">
        <v>557</v>
      </c>
    </row>
    <row r="104" spans="2:2" ht="18.75" x14ac:dyDescent="0.25">
      <c r="B104" s="38" t="s">
        <v>558</v>
      </c>
    </row>
    <row r="105" spans="2:2" ht="18.75" x14ac:dyDescent="0.25">
      <c r="B105" s="38" t="s">
        <v>240</v>
      </c>
    </row>
    <row r="106" spans="2:2" ht="18.75" x14ac:dyDescent="0.25">
      <c r="B106" s="38" t="s">
        <v>241</v>
      </c>
    </row>
    <row r="107" spans="2:2" ht="18.75" x14ac:dyDescent="0.25">
      <c r="B107" s="38" t="s">
        <v>242</v>
      </c>
    </row>
    <row r="108" spans="2:2" ht="37.5" x14ac:dyDescent="0.25">
      <c r="B108" s="38" t="s">
        <v>559</v>
      </c>
    </row>
    <row r="109" spans="2:2" ht="37.5" x14ac:dyDescent="0.25">
      <c r="B109" s="38" t="s">
        <v>560</v>
      </c>
    </row>
    <row r="110" spans="2:2" ht="75" x14ac:dyDescent="0.25">
      <c r="B110" s="38" t="s">
        <v>561</v>
      </c>
    </row>
    <row r="111" spans="2:2" ht="37.5" x14ac:dyDescent="0.25">
      <c r="B111" s="38" t="s">
        <v>246</v>
      </c>
    </row>
    <row r="112" spans="2:2" ht="75" x14ac:dyDescent="0.25">
      <c r="B112" s="38" t="s">
        <v>562</v>
      </c>
    </row>
    <row r="113" spans="2:2" ht="56.25" x14ac:dyDescent="0.25">
      <c r="B113" s="38" t="s">
        <v>248</v>
      </c>
    </row>
    <row r="114" spans="2:2" ht="93.75" x14ac:dyDescent="0.25">
      <c r="B114" s="38" t="s">
        <v>563</v>
      </c>
    </row>
    <row r="115" spans="2:2" ht="18.75" x14ac:dyDescent="0.25">
      <c r="B115" s="38" t="s">
        <v>250</v>
      </c>
    </row>
    <row r="116" spans="2:2" ht="75" x14ac:dyDescent="0.25">
      <c r="B116" s="38" t="s">
        <v>564</v>
      </c>
    </row>
    <row r="117" spans="2:2" ht="37.5" x14ac:dyDescent="0.25">
      <c r="B117" s="38" t="s">
        <v>565</v>
      </c>
    </row>
    <row r="118" spans="2:2" ht="93.75" x14ac:dyDescent="0.25">
      <c r="B118" s="38" t="s">
        <v>566</v>
      </c>
    </row>
    <row r="119" spans="2:2" ht="18.75" x14ac:dyDescent="0.25">
      <c r="B119" s="38"/>
    </row>
    <row r="120" spans="2:2" ht="18.75" x14ac:dyDescent="0.25">
      <c r="B120" s="36" t="s">
        <v>254</v>
      </c>
    </row>
    <row r="121" spans="2:2" ht="18.75" x14ac:dyDescent="0.25">
      <c r="B121" s="43"/>
    </row>
    <row r="122" spans="2:2" ht="18.75" x14ac:dyDescent="0.25">
      <c r="B122" s="36" t="s">
        <v>255</v>
      </c>
    </row>
    <row r="123" spans="2:2" ht="37.5" x14ac:dyDescent="0.25">
      <c r="B123" s="38" t="s">
        <v>567</v>
      </c>
    </row>
    <row r="124" spans="2:2" ht="18.75" x14ac:dyDescent="0.25">
      <c r="B124" s="43"/>
    </row>
    <row r="125" spans="2:2" ht="18.75" x14ac:dyDescent="0.25">
      <c r="B125" s="36" t="s">
        <v>257</v>
      </c>
    </row>
    <row r="126" spans="2:2" ht="56.25" x14ac:dyDescent="0.25">
      <c r="B126" s="38" t="s">
        <v>258</v>
      </c>
    </row>
    <row r="127" spans="2:2" ht="37.5" x14ac:dyDescent="0.25">
      <c r="B127" s="38" t="s">
        <v>259</v>
      </c>
    </row>
    <row r="128" spans="2:2" ht="93.75" x14ac:dyDescent="0.25">
      <c r="B128" s="38" t="s">
        <v>260</v>
      </c>
    </row>
    <row r="129" spans="2:2" ht="18.75" x14ac:dyDescent="0.25">
      <c r="B129" s="38"/>
    </row>
    <row r="130" spans="2:2" ht="18.75" x14ac:dyDescent="0.25">
      <c r="B130" s="36" t="s">
        <v>261</v>
      </c>
    </row>
    <row r="131" spans="2:2" ht="18.75" x14ac:dyDescent="0.25">
      <c r="B131" s="38" t="s">
        <v>262</v>
      </c>
    </row>
    <row r="132" spans="2:2" ht="37.5" x14ac:dyDescent="0.25">
      <c r="B132" s="38" t="s">
        <v>568</v>
      </c>
    </row>
    <row r="133" spans="2:2" ht="37.5" x14ac:dyDescent="0.25">
      <c r="B133" s="38" t="s">
        <v>569</v>
      </c>
    </row>
    <row r="134" spans="2:2" ht="18.75" x14ac:dyDescent="0.25">
      <c r="B134" s="36"/>
    </row>
    <row r="135" spans="2:2" ht="18.75" x14ac:dyDescent="0.25">
      <c r="B135" s="36" t="s">
        <v>265</v>
      </c>
    </row>
    <row r="136" spans="2:2" ht="56.25" x14ac:dyDescent="0.25">
      <c r="B136" s="38" t="s">
        <v>570</v>
      </c>
    </row>
    <row r="137" spans="2:2" ht="37.5" x14ac:dyDescent="0.25">
      <c r="B137" s="38" t="s">
        <v>571</v>
      </c>
    </row>
    <row r="138" spans="2:2" ht="18.75" x14ac:dyDescent="0.25">
      <c r="B138" s="36"/>
    </row>
    <row r="139" spans="2:2" ht="37.5" x14ac:dyDescent="0.25">
      <c r="B139" s="17" t="s">
        <v>268</v>
      </c>
    </row>
    <row r="140" spans="2:2" ht="18.75" x14ac:dyDescent="0.25">
      <c r="B140" s="38" t="s">
        <v>269</v>
      </c>
    </row>
    <row r="141" spans="2:2" ht="37.5" x14ac:dyDescent="0.25">
      <c r="B141" s="38" t="s">
        <v>270</v>
      </c>
    </row>
    <row r="142" spans="2:2" ht="37.5" x14ac:dyDescent="0.25">
      <c r="B142" s="38" t="s">
        <v>271</v>
      </c>
    </row>
    <row r="143" spans="2:2" ht="37.5" x14ac:dyDescent="0.25">
      <c r="B143" s="38" t="s">
        <v>572</v>
      </c>
    </row>
    <row r="144" spans="2:2" ht="56.25" x14ac:dyDescent="0.25">
      <c r="B144" s="38" t="s">
        <v>573</v>
      </c>
    </row>
    <row r="145" spans="2:2" ht="56.25" x14ac:dyDescent="0.25">
      <c r="B145" s="38" t="s">
        <v>574</v>
      </c>
    </row>
    <row r="146" spans="2:2" ht="45" x14ac:dyDescent="0.25">
      <c r="B146" s="3" t="s">
        <v>575</v>
      </c>
    </row>
    <row r="147" spans="2:2" ht="45" x14ac:dyDescent="0.25">
      <c r="B147" s="3" t="s">
        <v>576</v>
      </c>
    </row>
    <row r="148" spans="2:2" ht="75" x14ac:dyDescent="0.25">
      <c r="B148" s="41" t="s">
        <v>577</v>
      </c>
    </row>
    <row r="149" spans="2:2" ht="18.75" x14ac:dyDescent="0.25">
      <c r="B149" s="38"/>
    </row>
    <row r="150" spans="2:2" ht="93.75" x14ac:dyDescent="0.25">
      <c r="B150" s="17" t="s">
        <v>279</v>
      </c>
    </row>
    <row r="151" spans="2:2" ht="37.5" x14ac:dyDescent="0.25">
      <c r="B151" s="38" t="s">
        <v>578</v>
      </c>
    </row>
    <row r="152" spans="2:2" ht="37.5" x14ac:dyDescent="0.25">
      <c r="B152" s="38" t="s">
        <v>281</v>
      </c>
    </row>
    <row r="153" spans="2:2" ht="18.75" x14ac:dyDescent="0.25">
      <c r="B153" s="38" t="s">
        <v>579</v>
      </c>
    </row>
    <row r="154" spans="2:2" ht="37.5" x14ac:dyDescent="0.25">
      <c r="B154" s="38" t="s">
        <v>580</v>
      </c>
    </row>
    <row r="155" spans="2:2" ht="75" x14ac:dyDescent="0.25">
      <c r="B155" s="38" t="s">
        <v>581</v>
      </c>
    </row>
    <row r="156" spans="2:2" ht="93.75" x14ac:dyDescent="0.25">
      <c r="B156" s="38" t="s">
        <v>582</v>
      </c>
    </row>
    <row r="157" spans="2:2" ht="93.75" x14ac:dyDescent="0.25">
      <c r="B157" s="38" t="s">
        <v>583</v>
      </c>
    </row>
    <row r="158" spans="2:2" ht="206.25" x14ac:dyDescent="0.25">
      <c r="B158" s="38" t="s">
        <v>584</v>
      </c>
    </row>
    <row r="159" spans="2:2" ht="112.5" x14ac:dyDescent="0.25">
      <c r="B159" s="38" t="s">
        <v>585</v>
      </c>
    </row>
    <row r="160" spans="2:2" ht="168.75" x14ac:dyDescent="0.25">
      <c r="B160" s="38" t="s">
        <v>586</v>
      </c>
    </row>
    <row r="161" spans="2:2" ht="60" x14ac:dyDescent="0.25">
      <c r="B161" s="3" t="s">
        <v>587</v>
      </c>
    </row>
    <row r="162" spans="2:2" ht="60" x14ac:dyDescent="0.25">
      <c r="B162" s="3" t="s">
        <v>588</v>
      </c>
    </row>
    <row r="163" spans="2:2" ht="60" x14ac:dyDescent="0.25">
      <c r="B163" s="3" t="s">
        <v>589</v>
      </c>
    </row>
    <row r="164" spans="2:2" ht="37.5" x14ac:dyDescent="0.25">
      <c r="B164" s="38" t="s">
        <v>284</v>
      </c>
    </row>
    <row r="165" spans="2:2" ht="37.5" x14ac:dyDescent="0.25">
      <c r="B165" s="38" t="s">
        <v>285</v>
      </c>
    </row>
    <row r="166" spans="2:2" ht="56.25" x14ac:dyDescent="0.25">
      <c r="B166" s="38" t="s">
        <v>590</v>
      </c>
    </row>
    <row r="167" spans="2:2" ht="18.75" x14ac:dyDescent="0.25">
      <c r="B167" s="38"/>
    </row>
    <row r="168" spans="2:2" ht="112.5" x14ac:dyDescent="0.25">
      <c r="B168" s="17" t="s">
        <v>591</v>
      </c>
    </row>
    <row r="169" spans="2:2" ht="56.25" x14ac:dyDescent="0.25">
      <c r="B169" s="38" t="s">
        <v>592</v>
      </c>
    </row>
    <row r="170" spans="2:2" ht="37.5" x14ac:dyDescent="0.25">
      <c r="B170" s="38" t="s">
        <v>593</v>
      </c>
    </row>
    <row r="171" spans="2:2" ht="75" x14ac:dyDescent="0.25">
      <c r="B171" s="38" t="s">
        <v>594</v>
      </c>
    </row>
    <row r="172" spans="2:2" ht="18.75" x14ac:dyDescent="0.25">
      <c r="B172" s="38" t="s">
        <v>595</v>
      </c>
    </row>
    <row r="173" spans="2:2" ht="90" x14ac:dyDescent="0.25">
      <c r="B173" s="3" t="s">
        <v>596</v>
      </c>
    </row>
    <row r="174" spans="2:2" ht="120" x14ac:dyDescent="0.25">
      <c r="B174" s="3" t="s">
        <v>597</v>
      </c>
    </row>
    <row r="175" spans="2:2" ht="56.25" x14ac:dyDescent="0.25">
      <c r="B175" s="38" t="s">
        <v>598</v>
      </c>
    </row>
    <row r="176" spans="2:2" ht="18.75" x14ac:dyDescent="0.25">
      <c r="B176" s="38"/>
    </row>
    <row r="177" spans="2:2" ht="18.75" x14ac:dyDescent="0.25">
      <c r="B177" s="36" t="s">
        <v>301</v>
      </c>
    </row>
    <row r="178" spans="2:2" ht="18.75" x14ac:dyDescent="0.25">
      <c r="B178" s="36" t="s">
        <v>302</v>
      </c>
    </row>
    <row r="179" spans="2:2" ht="18.75" x14ac:dyDescent="0.25">
      <c r="B179" s="38" t="s">
        <v>303</v>
      </c>
    </row>
    <row r="180" spans="2:2" ht="56.25" x14ac:dyDescent="0.25">
      <c r="B180" s="38" t="s">
        <v>304</v>
      </c>
    </row>
    <row r="181" spans="2:2" ht="90" x14ac:dyDescent="0.25">
      <c r="B181" s="3" t="s">
        <v>599</v>
      </c>
    </row>
    <row r="182" spans="2:2" ht="18.75" x14ac:dyDescent="0.25">
      <c r="B182" s="36"/>
    </row>
    <row r="183" spans="2:2" ht="37.5" x14ac:dyDescent="0.25">
      <c r="B183" s="17" t="s">
        <v>306</v>
      </c>
    </row>
    <row r="184" spans="2:2" ht="18.75" x14ac:dyDescent="0.25">
      <c r="B184" s="38" t="s">
        <v>307</v>
      </c>
    </row>
    <row r="185" spans="2:2" ht="18.75" x14ac:dyDescent="0.25">
      <c r="B185" s="38" t="s">
        <v>308</v>
      </c>
    </row>
    <row r="186" spans="2:2" ht="18.75" x14ac:dyDescent="0.25">
      <c r="B186" s="38" t="s">
        <v>600</v>
      </c>
    </row>
    <row r="187" spans="2:2" ht="37.5" x14ac:dyDescent="0.25">
      <c r="B187" s="38" t="s">
        <v>601</v>
      </c>
    </row>
    <row r="188" spans="2:2" ht="56.25" x14ac:dyDescent="0.25">
      <c r="B188" s="38" t="s">
        <v>311</v>
      </c>
    </row>
    <row r="189" spans="2:2" ht="37.5" x14ac:dyDescent="0.25">
      <c r="B189" s="38" t="s">
        <v>602</v>
      </c>
    </row>
    <row r="190" spans="2:2" ht="18.75" x14ac:dyDescent="0.25">
      <c r="B190" s="38" t="s">
        <v>603</v>
      </c>
    </row>
    <row r="191" spans="2:2" ht="37.5" x14ac:dyDescent="0.25">
      <c r="B191" s="38" t="s">
        <v>604</v>
      </c>
    </row>
    <row r="192" spans="2:2" ht="37.5" x14ac:dyDescent="0.25">
      <c r="B192" s="38" t="s">
        <v>605</v>
      </c>
    </row>
    <row r="193" spans="2:2" ht="18.75" x14ac:dyDescent="0.25">
      <c r="B193" s="38" t="s">
        <v>606</v>
      </c>
    </row>
    <row r="194" spans="2:2" ht="18.75" x14ac:dyDescent="0.25">
      <c r="B194" s="36"/>
    </row>
    <row r="195" spans="2:2" ht="37.5" x14ac:dyDescent="0.25">
      <c r="B195" s="17" t="s">
        <v>316</v>
      </c>
    </row>
    <row r="196" spans="2:2" ht="37.5" x14ac:dyDescent="0.25">
      <c r="B196" s="38" t="s">
        <v>317</v>
      </c>
    </row>
    <row r="197" spans="2:2" ht="18.75" x14ac:dyDescent="0.25">
      <c r="B197" s="38" t="s">
        <v>607</v>
      </c>
    </row>
    <row r="198" spans="2:2" ht="18.75" x14ac:dyDescent="0.25">
      <c r="B198" s="38" t="s">
        <v>608</v>
      </c>
    </row>
    <row r="199" spans="2:2" ht="93.75" x14ac:dyDescent="0.25">
      <c r="B199" s="38" t="s">
        <v>609</v>
      </c>
    </row>
    <row r="200" spans="2:2" ht="37.5" x14ac:dyDescent="0.25">
      <c r="B200" s="38" t="s">
        <v>610</v>
      </c>
    </row>
    <row r="201" spans="2:2" ht="56.25" x14ac:dyDescent="0.25">
      <c r="B201" s="38" t="s">
        <v>611</v>
      </c>
    </row>
    <row r="202" spans="2:2" ht="75" x14ac:dyDescent="0.25">
      <c r="B202" s="38" t="s">
        <v>612</v>
      </c>
    </row>
    <row r="203" spans="2:2" ht="168.75" x14ac:dyDescent="0.25">
      <c r="B203" s="38" t="s">
        <v>613</v>
      </c>
    </row>
    <row r="204" spans="2:2" ht="18.75" x14ac:dyDescent="0.25">
      <c r="B204" s="38"/>
    </row>
    <row r="205" spans="2:2" ht="18.75" x14ac:dyDescent="0.25">
      <c r="B205" s="36" t="s">
        <v>320</v>
      </c>
    </row>
    <row r="206" spans="2:2" ht="18.75" x14ac:dyDescent="0.25">
      <c r="B206" s="36" t="s">
        <v>321</v>
      </c>
    </row>
    <row r="207" spans="2:2" ht="18.75" x14ac:dyDescent="0.25">
      <c r="B207" s="36" t="s">
        <v>322</v>
      </c>
    </row>
    <row r="208" spans="2:2" ht="18.75" x14ac:dyDescent="0.25">
      <c r="B208" s="36" t="s">
        <v>323</v>
      </c>
    </row>
    <row r="209" spans="2:2" ht="18.75" x14ac:dyDescent="0.25">
      <c r="B209" s="36" t="s">
        <v>324</v>
      </c>
    </row>
    <row r="210" spans="2:2" ht="37.5" x14ac:dyDescent="0.25">
      <c r="B210" s="38" t="s">
        <v>614</v>
      </c>
    </row>
    <row r="211" spans="2:2" ht="18.75" x14ac:dyDescent="0.25">
      <c r="B211" s="38"/>
    </row>
    <row r="212" spans="2:2" ht="37.5" x14ac:dyDescent="0.25">
      <c r="B212" s="17" t="s">
        <v>326</v>
      </c>
    </row>
    <row r="213" spans="2:2" ht="18.75" x14ac:dyDescent="0.25">
      <c r="B213" s="38" t="s">
        <v>327</v>
      </c>
    </row>
    <row r="214" spans="2:2" ht="18.75" x14ac:dyDescent="0.25">
      <c r="B214" s="38"/>
    </row>
    <row r="215" spans="2:2" ht="56.25" x14ac:dyDescent="0.25">
      <c r="B215" s="17" t="s">
        <v>328</v>
      </c>
    </row>
    <row r="216" spans="2:2" ht="37.5" x14ac:dyDescent="0.25">
      <c r="B216" s="38" t="s">
        <v>329</v>
      </c>
    </row>
    <row r="217" spans="2:2" ht="18.75" x14ac:dyDescent="0.25">
      <c r="B217" s="38"/>
    </row>
    <row r="218" spans="2:2" ht="37.5" x14ac:dyDescent="0.25">
      <c r="B218" s="17" t="s">
        <v>330</v>
      </c>
    </row>
    <row r="219" spans="2:2" ht="18.75" x14ac:dyDescent="0.25">
      <c r="B219" s="38" t="s">
        <v>331</v>
      </c>
    </row>
    <row r="220" spans="2:2" ht="18.75" x14ac:dyDescent="0.25">
      <c r="B220" s="36"/>
    </row>
    <row r="221" spans="2:2" ht="18.75" x14ac:dyDescent="0.25">
      <c r="B221" s="36"/>
    </row>
    <row r="222" spans="2:2" ht="18.75" x14ac:dyDescent="0.25">
      <c r="B222" s="36"/>
    </row>
    <row r="223" spans="2:2" ht="37.5" x14ac:dyDescent="0.25">
      <c r="B223" s="17" t="s">
        <v>332</v>
      </c>
    </row>
    <row r="224" spans="2:2" ht="56.25" x14ac:dyDescent="0.25">
      <c r="B224" s="38" t="s">
        <v>615</v>
      </c>
    </row>
    <row r="225" spans="2:2" ht="18.75" x14ac:dyDescent="0.25">
      <c r="B225" s="36"/>
    </row>
    <row r="226" spans="2:2" ht="93.75" x14ac:dyDescent="0.25">
      <c r="B226" s="17" t="s">
        <v>616</v>
      </c>
    </row>
    <row r="227" spans="2:2" ht="37.5" x14ac:dyDescent="0.25">
      <c r="B227" s="41" t="s">
        <v>335</v>
      </c>
    </row>
    <row r="228" spans="2:2" ht="93.75" x14ac:dyDescent="0.25">
      <c r="B228" s="41" t="s">
        <v>336</v>
      </c>
    </row>
    <row r="229" spans="2:2" ht="37.5" x14ac:dyDescent="0.25">
      <c r="B229" s="41" t="s">
        <v>337</v>
      </c>
    </row>
    <row r="230" spans="2:2" ht="18.75" x14ac:dyDescent="0.25">
      <c r="B230" s="38" t="s">
        <v>338</v>
      </c>
    </row>
    <row r="231" spans="2:2" ht="37.5" x14ac:dyDescent="0.25">
      <c r="B231" s="38" t="s">
        <v>339</v>
      </c>
    </row>
    <row r="232" spans="2:2" ht="37.5" x14ac:dyDescent="0.25">
      <c r="B232" s="38" t="s">
        <v>340</v>
      </c>
    </row>
    <row r="233" spans="2:2" ht="37.5" x14ac:dyDescent="0.25">
      <c r="B233" s="38" t="s">
        <v>341</v>
      </c>
    </row>
    <row r="234" spans="2:2" ht="37.5" x14ac:dyDescent="0.25">
      <c r="B234" s="38" t="s">
        <v>617</v>
      </c>
    </row>
    <row r="235" spans="2:2" ht="37.5" x14ac:dyDescent="0.25">
      <c r="B235" s="38" t="s">
        <v>343</v>
      </c>
    </row>
    <row r="236" spans="2:2" ht="18.75" x14ac:dyDescent="0.25">
      <c r="B236" s="38" t="s">
        <v>344</v>
      </c>
    </row>
    <row r="237" spans="2:2" ht="18.75" x14ac:dyDescent="0.25">
      <c r="B237" s="38"/>
    </row>
    <row r="238" spans="2:2" ht="18.75" x14ac:dyDescent="0.25">
      <c r="B238" s="38"/>
    </row>
    <row r="239" spans="2:2" ht="18.75" x14ac:dyDescent="0.25">
      <c r="B239" s="36" t="s">
        <v>618</v>
      </c>
    </row>
    <row r="240" spans="2:2" ht="18.75" x14ac:dyDescent="0.25">
      <c r="B240" s="38" t="s">
        <v>346</v>
      </c>
    </row>
    <row r="241" spans="2:2" ht="37.5" x14ac:dyDescent="0.25">
      <c r="B241" s="38" t="s">
        <v>347</v>
      </c>
    </row>
    <row r="242" spans="2:2" ht="37.5" x14ac:dyDescent="0.25">
      <c r="B242" s="38" t="s">
        <v>348</v>
      </c>
    </row>
    <row r="243" spans="2:2" ht="18.75" x14ac:dyDescent="0.25">
      <c r="B243" s="38" t="s">
        <v>349</v>
      </c>
    </row>
    <row r="244" spans="2:2" ht="56.25" x14ac:dyDescent="0.25">
      <c r="B244" s="38" t="s">
        <v>350</v>
      </c>
    </row>
    <row r="245" spans="2:2" ht="18.75" x14ac:dyDescent="0.25">
      <c r="B245" s="38" t="s">
        <v>351</v>
      </c>
    </row>
    <row r="246" spans="2:2" ht="18.75" x14ac:dyDescent="0.25">
      <c r="B246" s="38" t="s">
        <v>352</v>
      </c>
    </row>
    <row r="247" spans="2:2" ht="18.75" x14ac:dyDescent="0.25">
      <c r="B247" s="38" t="s">
        <v>353</v>
      </c>
    </row>
    <row r="248" spans="2:2" ht="37.5" x14ac:dyDescent="0.25">
      <c r="B248" s="38" t="s">
        <v>354</v>
      </c>
    </row>
    <row r="249" spans="2:2" ht="37.5" x14ac:dyDescent="0.25">
      <c r="B249" s="38" t="s">
        <v>355</v>
      </c>
    </row>
    <row r="250" spans="2:2" ht="18.75" x14ac:dyDescent="0.25">
      <c r="B250" s="38" t="s">
        <v>356</v>
      </c>
    </row>
    <row r="251" spans="2:2" ht="56.25" x14ac:dyDescent="0.25">
      <c r="B251" s="38" t="s">
        <v>357</v>
      </c>
    </row>
    <row r="252" spans="2:2" ht="75" x14ac:dyDescent="0.25">
      <c r="B252" s="38" t="s">
        <v>358</v>
      </c>
    </row>
    <row r="253" spans="2:2" ht="18.75" x14ac:dyDescent="0.25">
      <c r="B253" s="36"/>
    </row>
    <row r="254" spans="2:2" ht="56.25" x14ac:dyDescent="0.25">
      <c r="B254" s="17" t="s">
        <v>359</v>
      </c>
    </row>
    <row r="255" spans="2:2" ht="37.5" x14ac:dyDescent="0.25">
      <c r="B255" s="38" t="s">
        <v>360</v>
      </c>
    </row>
    <row r="256" spans="2:2" ht="18.75" x14ac:dyDescent="0.25">
      <c r="B256" s="38" t="s">
        <v>361</v>
      </c>
    </row>
    <row r="257" spans="2:2" ht="18.75" x14ac:dyDescent="0.25">
      <c r="B257" s="38" t="s">
        <v>362</v>
      </c>
    </row>
    <row r="258" spans="2:2" ht="93.75" x14ac:dyDescent="0.25">
      <c r="B258" s="38" t="s">
        <v>363</v>
      </c>
    </row>
    <row r="259" spans="2:2" ht="93.75" x14ac:dyDescent="0.25">
      <c r="B259" s="38" t="s">
        <v>364</v>
      </c>
    </row>
    <row r="260" spans="2:2" ht="37.5" x14ac:dyDescent="0.25">
      <c r="B260" s="38" t="s">
        <v>365</v>
      </c>
    </row>
    <row r="261" spans="2:2" ht="37.5" x14ac:dyDescent="0.25">
      <c r="B261" s="38" t="s">
        <v>366</v>
      </c>
    </row>
    <row r="262" spans="2:2" ht="93.75" x14ac:dyDescent="0.25">
      <c r="B262" s="38" t="s">
        <v>367</v>
      </c>
    </row>
    <row r="263" spans="2:2" ht="75" x14ac:dyDescent="0.25">
      <c r="B263" s="38" t="s">
        <v>368</v>
      </c>
    </row>
    <row r="264" spans="2:2" ht="37.5" x14ac:dyDescent="0.25">
      <c r="B264" s="38" t="s">
        <v>369</v>
      </c>
    </row>
    <row r="265" spans="2:2" ht="37.5" x14ac:dyDescent="0.25">
      <c r="B265" s="38" t="s">
        <v>370</v>
      </c>
    </row>
    <row r="266" spans="2:2" ht="37.5" x14ac:dyDescent="0.25">
      <c r="B266" s="38" t="s">
        <v>371</v>
      </c>
    </row>
    <row r="267" spans="2:2" ht="56.25" x14ac:dyDescent="0.25">
      <c r="B267" s="38" t="s">
        <v>372</v>
      </c>
    </row>
    <row r="268" spans="2:2" ht="56.25" x14ac:dyDescent="0.25">
      <c r="B268" s="38" t="s">
        <v>373</v>
      </c>
    </row>
    <row r="269" spans="2:2" ht="75" x14ac:dyDescent="0.25">
      <c r="B269" s="38" t="s">
        <v>374</v>
      </c>
    </row>
    <row r="270" spans="2:2" ht="37.5" x14ac:dyDescent="0.25">
      <c r="B270" s="38" t="s">
        <v>375</v>
      </c>
    </row>
    <row r="271" spans="2:2" ht="56.25" x14ac:dyDescent="0.25">
      <c r="B271" s="38" t="s">
        <v>376</v>
      </c>
    </row>
    <row r="272" spans="2:2" ht="75" x14ac:dyDescent="0.25">
      <c r="B272" s="38" t="s">
        <v>377</v>
      </c>
    </row>
    <row r="273" spans="2:2" ht="93.75" x14ac:dyDescent="0.25">
      <c r="B273" s="38" t="s">
        <v>378</v>
      </c>
    </row>
    <row r="274" spans="2:2" ht="93.75" x14ac:dyDescent="0.25">
      <c r="B274" s="38" t="s">
        <v>379</v>
      </c>
    </row>
    <row r="275" spans="2:2" ht="18.75" x14ac:dyDescent="0.25">
      <c r="B275" s="36"/>
    </row>
    <row r="276" spans="2:2" ht="18.75" x14ac:dyDescent="0.25">
      <c r="B276" s="36" t="s">
        <v>380</v>
      </c>
    </row>
    <row r="277" spans="2:2" ht="75" x14ac:dyDescent="0.25">
      <c r="B277" s="17" t="s">
        <v>381</v>
      </c>
    </row>
    <row r="278" spans="2:2" ht="18.75" x14ac:dyDescent="0.25">
      <c r="B278" s="36"/>
    </row>
    <row r="279" spans="2:2" ht="18.75" x14ac:dyDescent="0.25">
      <c r="B279" s="36" t="s">
        <v>619</v>
      </c>
    </row>
    <row r="280" spans="2:2" ht="18.75" x14ac:dyDescent="0.25">
      <c r="B280" s="38" t="s">
        <v>382</v>
      </c>
    </row>
    <row r="281" spans="2:2" ht="18.75" x14ac:dyDescent="0.25">
      <c r="B281" s="41" t="s">
        <v>383</v>
      </c>
    </row>
    <row r="282" spans="2:2" ht="37.5" x14ac:dyDescent="0.25">
      <c r="B282" s="41" t="s">
        <v>384</v>
      </c>
    </row>
    <row r="283" spans="2:2" ht="18.75" x14ac:dyDescent="0.25">
      <c r="B283" s="38" t="s">
        <v>620</v>
      </c>
    </row>
    <row r="284" spans="2:2" ht="18.75" x14ac:dyDescent="0.25">
      <c r="B284" s="38" t="s">
        <v>621</v>
      </c>
    </row>
    <row r="285" spans="2:2" ht="37.5" x14ac:dyDescent="0.25">
      <c r="B285" s="38" t="s">
        <v>622</v>
      </c>
    </row>
    <row r="286" spans="2:2" ht="18.75" x14ac:dyDescent="0.25">
      <c r="B286" s="38" t="s">
        <v>623</v>
      </c>
    </row>
    <row r="287" spans="2:2" ht="37.5" x14ac:dyDescent="0.25">
      <c r="B287" s="38" t="s">
        <v>624</v>
      </c>
    </row>
    <row r="288" spans="2:2" ht="18.75" x14ac:dyDescent="0.25">
      <c r="B288" s="38"/>
    </row>
    <row r="289" spans="2:2" ht="18.75" x14ac:dyDescent="0.25">
      <c r="B289" s="36" t="s">
        <v>625</v>
      </c>
    </row>
    <row r="290" spans="2:2" ht="56.25" x14ac:dyDescent="0.25">
      <c r="B290" s="38" t="s">
        <v>626</v>
      </c>
    </row>
    <row r="291" spans="2:2" ht="18.75" x14ac:dyDescent="0.25">
      <c r="B291" s="38" t="s">
        <v>389</v>
      </c>
    </row>
    <row r="292" spans="2:2" ht="37.5" x14ac:dyDescent="0.25">
      <c r="B292" s="38" t="s">
        <v>390</v>
      </c>
    </row>
    <row r="293" spans="2:2" ht="37.5" x14ac:dyDescent="0.25">
      <c r="B293" s="38" t="s">
        <v>391</v>
      </c>
    </row>
    <row r="294" spans="2:2" ht="18.75" x14ac:dyDescent="0.25">
      <c r="B294" s="38" t="s">
        <v>392</v>
      </c>
    </row>
    <row r="295" spans="2:2" ht="37.5" x14ac:dyDescent="0.25">
      <c r="B295" s="38" t="s">
        <v>393</v>
      </c>
    </row>
    <row r="296" spans="2:2" ht="18.75" x14ac:dyDescent="0.25">
      <c r="B296" s="38" t="s">
        <v>394</v>
      </c>
    </row>
    <row r="297" spans="2:2" ht="56.25" x14ac:dyDescent="0.25">
      <c r="B297" s="38" t="s">
        <v>395</v>
      </c>
    </row>
    <row r="298" spans="2:2" ht="37.5" x14ac:dyDescent="0.25">
      <c r="B298" s="38" t="s">
        <v>396</v>
      </c>
    </row>
    <row r="299" spans="2:2" ht="18.75" x14ac:dyDescent="0.25">
      <c r="B299" s="38" t="s">
        <v>397</v>
      </c>
    </row>
    <row r="300" spans="2:2" ht="18.75" x14ac:dyDescent="0.25">
      <c r="B300" s="38" t="s">
        <v>398</v>
      </c>
    </row>
    <row r="301" spans="2:2" ht="18.75" x14ac:dyDescent="0.25">
      <c r="B301" s="38" t="s">
        <v>399</v>
      </c>
    </row>
    <row r="302" spans="2:2" ht="75" x14ac:dyDescent="0.25">
      <c r="B302" s="38" t="s">
        <v>627</v>
      </c>
    </row>
    <row r="303" spans="2:2" ht="56.25" x14ac:dyDescent="0.25">
      <c r="B303" s="38" t="s">
        <v>628</v>
      </c>
    </row>
    <row r="304" spans="2:2" ht="75" x14ac:dyDescent="0.25">
      <c r="B304" s="38" t="s">
        <v>402</v>
      </c>
    </row>
    <row r="305" spans="2:2" ht="37.5" x14ac:dyDescent="0.25">
      <c r="B305" s="38" t="s">
        <v>403</v>
      </c>
    </row>
    <row r="306" spans="2:2" ht="56.25" x14ac:dyDescent="0.25">
      <c r="B306" s="38" t="s">
        <v>404</v>
      </c>
    </row>
    <row r="307" spans="2:2" ht="56.25" x14ac:dyDescent="0.25">
      <c r="B307" s="38" t="s">
        <v>405</v>
      </c>
    </row>
    <row r="308" spans="2:2" ht="37.5" x14ac:dyDescent="0.25">
      <c r="B308" s="38" t="s">
        <v>406</v>
      </c>
    </row>
    <row r="309" spans="2:2" ht="37.5" x14ac:dyDescent="0.25">
      <c r="B309" s="38" t="s">
        <v>407</v>
      </c>
    </row>
    <row r="310" spans="2:2" ht="56.25" x14ac:dyDescent="0.25">
      <c r="B310" s="38" t="s">
        <v>408</v>
      </c>
    </row>
    <row r="311" spans="2:2" ht="37.5" x14ac:dyDescent="0.25">
      <c r="B311" s="38" t="s">
        <v>409</v>
      </c>
    </row>
    <row r="312" spans="2:2" ht="18.75" x14ac:dyDescent="0.25">
      <c r="B312" s="38"/>
    </row>
    <row r="313" spans="2:2" ht="37.5" x14ac:dyDescent="0.25">
      <c r="B313" s="17" t="s">
        <v>410</v>
      </c>
    </row>
    <row r="314" spans="2:2" ht="37.5" x14ac:dyDescent="0.25">
      <c r="B314" s="16" t="s">
        <v>710</v>
      </c>
    </row>
    <row r="315" spans="2:2" ht="56.25" x14ac:dyDescent="0.25">
      <c r="B315" s="38" t="s">
        <v>629</v>
      </c>
    </row>
    <row r="316" spans="2:2" ht="37.5" x14ac:dyDescent="0.25">
      <c r="B316" s="38" t="s">
        <v>412</v>
      </c>
    </row>
    <row r="317" spans="2:2" ht="37.5" x14ac:dyDescent="0.25">
      <c r="B317" s="38" t="s">
        <v>413</v>
      </c>
    </row>
    <row r="318" spans="2:2" ht="37.5" x14ac:dyDescent="0.25">
      <c r="B318" s="38" t="s">
        <v>414</v>
      </c>
    </row>
    <row r="319" spans="2:2" ht="37.5" x14ac:dyDescent="0.25">
      <c r="B319" s="38" t="s">
        <v>415</v>
      </c>
    </row>
    <row r="320" spans="2:2" ht="18.75" x14ac:dyDescent="0.25">
      <c r="B320" s="37"/>
    </row>
    <row r="321" spans="2:2" ht="18.75" x14ac:dyDescent="0.25">
      <c r="B321" s="37" t="s">
        <v>630</v>
      </c>
    </row>
    <row r="322" spans="2:2" ht="37.5" x14ac:dyDescent="0.25">
      <c r="B322" s="38" t="s">
        <v>631</v>
      </c>
    </row>
    <row r="323" spans="2:2" ht="37.5" x14ac:dyDescent="0.25">
      <c r="B323" s="38" t="s">
        <v>632</v>
      </c>
    </row>
    <row r="324" spans="2:2" ht="56.25" x14ac:dyDescent="0.25">
      <c r="B324" s="41" t="s">
        <v>633</v>
      </c>
    </row>
    <row r="325" spans="2:2" ht="37.5" x14ac:dyDescent="0.25">
      <c r="B325" s="38" t="s">
        <v>634</v>
      </c>
    </row>
    <row r="326" spans="2:2" ht="18.75" x14ac:dyDescent="0.25">
      <c r="B326" s="38" t="s">
        <v>635</v>
      </c>
    </row>
    <row r="327" spans="2:2" ht="18.75" x14ac:dyDescent="0.25">
      <c r="B327" s="38" t="s">
        <v>423</v>
      </c>
    </row>
    <row r="328" spans="2:2" ht="18.75" x14ac:dyDescent="0.25">
      <c r="B328" s="38" t="s">
        <v>424</v>
      </c>
    </row>
    <row r="329" spans="2:2" ht="56.25" x14ac:dyDescent="0.25">
      <c r="B329" s="38" t="s">
        <v>425</v>
      </c>
    </row>
    <row r="330" spans="2:2" ht="56.25" x14ac:dyDescent="0.25">
      <c r="B330" s="38" t="s">
        <v>426</v>
      </c>
    </row>
    <row r="331" spans="2:2" ht="75" x14ac:dyDescent="0.25">
      <c r="B331" s="38" t="s">
        <v>427</v>
      </c>
    </row>
    <row r="332" spans="2:2" ht="18.75" x14ac:dyDescent="0.25">
      <c r="B332" s="38" t="s">
        <v>428</v>
      </c>
    </row>
    <row r="333" spans="2:2" ht="18.75" x14ac:dyDescent="0.25">
      <c r="B333" s="38" t="s">
        <v>429</v>
      </c>
    </row>
    <row r="334" spans="2:2" ht="37.5" x14ac:dyDescent="0.25">
      <c r="B334" s="38" t="s">
        <v>430</v>
      </c>
    </row>
    <row r="335" spans="2:2" ht="75" x14ac:dyDescent="0.25">
      <c r="B335" s="38" t="s">
        <v>636</v>
      </c>
    </row>
    <row r="336" spans="2:2" ht="37.5" x14ac:dyDescent="0.25">
      <c r="B336" s="38" t="s">
        <v>637</v>
      </c>
    </row>
    <row r="337" spans="2:3" ht="37.5" x14ac:dyDescent="0.25">
      <c r="B337" s="38" t="s">
        <v>638</v>
      </c>
    </row>
    <row r="338" spans="2:3" ht="56.25" x14ac:dyDescent="0.25">
      <c r="B338" s="38" t="s">
        <v>639</v>
      </c>
    </row>
    <row r="339" spans="2:3" ht="18.75" x14ac:dyDescent="0.25">
      <c r="B339" s="38" t="s">
        <v>640</v>
      </c>
    </row>
    <row r="340" spans="2:3" ht="18.75" x14ac:dyDescent="0.25">
      <c r="B340" s="38"/>
    </row>
    <row r="341" spans="2:3" ht="18.75" x14ac:dyDescent="0.25">
      <c r="B341" s="36" t="s">
        <v>641</v>
      </c>
    </row>
    <row r="342" spans="2:3" ht="18.75" x14ac:dyDescent="0.25">
      <c r="B342" s="36" t="s">
        <v>642</v>
      </c>
    </row>
    <row r="343" spans="2:3" ht="37.5" x14ac:dyDescent="0.25">
      <c r="B343" s="38" t="s">
        <v>711</v>
      </c>
      <c r="C343" s="38"/>
    </row>
    <row r="344" spans="2:3" ht="56.25" x14ac:dyDescent="0.25">
      <c r="B344" s="38" t="s">
        <v>643</v>
      </c>
    </row>
    <row r="345" spans="2:3" ht="262.5" x14ac:dyDescent="0.25">
      <c r="B345" s="38" t="s">
        <v>644</v>
      </c>
    </row>
    <row r="346" spans="2:3" ht="75" x14ac:dyDescent="0.25">
      <c r="B346" s="38" t="s">
        <v>645</v>
      </c>
    </row>
    <row r="347" spans="2:3" ht="37.5" x14ac:dyDescent="0.25">
      <c r="B347" s="38" t="s">
        <v>646</v>
      </c>
    </row>
    <row r="348" spans="2:3" ht="37.5" x14ac:dyDescent="0.25">
      <c r="B348" s="38" t="s">
        <v>647</v>
      </c>
    </row>
    <row r="349" spans="2:3" ht="37.5" x14ac:dyDescent="0.25">
      <c r="B349" s="38" t="s">
        <v>648</v>
      </c>
    </row>
    <row r="350" spans="2:3" ht="18.75" x14ac:dyDescent="0.25">
      <c r="B350" s="43"/>
    </row>
    <row r="351" spans="2:3" ht="37.5" x14ac:dyDescent="0.25">
      <c r="B351" s="17" t="s">
        <v>649</v>
      </c>
    </row>
    <row r="352" spans="2:3" ht="37.5" x14ac:dyDescent="0.25">
      <c r="B352" s="38" t="s">
        <v>650</v>
      </c>
    </row>
    <row r="353" spans="2:2" ht="37.5" x14ac:dyDescent="0.25">
      <c r="B353" s="38" t="s">
        <v>651</v>
      </c>
    </row>
    <row r="354" spans="2:2" ht="75" x14ac:dyDescent="0.25">
      <c r="B354" s="38" t="s">
        <v>652</v>
      </c>
    </row>
    <row r="355" spans="2:2" ht="56.25" x14ac:dyDescent="0.25">
      <c r="B355" s="38" t="s">
        <v>653</v>
      </c>
    </row>
    <row r="356" spans="2:2" ht="75" x14ac:dyDescent="0.25">
      <c r="B356" s="38" t="s">
        <v>654</v>
      </c>
    </row>
    <row r="357" spans="2:2" ht="93.75" x14ac:dyDescent="0.25">
      <c r="B357" s="38" t="s">
        <v>655</v>
      </c>
    </row>
    <row r="358" spans="2:2" ht="37.5" x14ac:dyDescent="0.25">
      <c r="B358" s="38" t="s">
        <v>656</v>
      </c>
    </row>
    <row r="359" spans="2:2" ht="18.75" x14ac:dyDescent="0.25">
      <c r="B359" s="38"/>
    </row>
    <row r="360" spans="2:2" ht="18.75" x14ac:dyDescent="0.25">
      <c r="B360" s="36" t="s">
        <v>657</v>
      </c>
    </row>
    <row r="361" spans="2:2" ht="37.5" x14ac:dyDescent="0.25">
      <c r="B361" s="38" t="s">
        <v>658</v>
      </c>
    </row>
    <row r="362" spans="2:2" ht="56.25" x14ac:dyDescent="0.25">
      <c r="B362" s="38" t="s">
        <v>659</v>
      </c>
    </row>
    <row r="363" spans="2:2" ht="75" x14ac:dyDescent="0.25">
      <c r="B363" s="38" t="s">
        <v>660</v>
      </c>
    </row>
    <row r="364" spans="2:2" ht="37.5" x14ac:dyDescent="0.25">
      <c r="B364" s="38" t="s">
        <v>661</v>
      </c>
    </row>
    <row r="365" spans="2:2" ht="18.75" x14ac:dyDescent="0.25">
      <c r="B365" s="38" t="s">
        <v>662</v>
      </c>
    </row>
    <row r="366" spans="2:2" ht="37.5" x14ac:dyDescent="0.25">
      <c r="B366" s="38" t="s">
        <v>663</v>
      </c>
    </row>
    <row r="367" spans="2:2" ht="37.5" x14ac:dyDescent="0.25">
      <c r="B367" s="38" t="s">
        <v>664</v>
      </c>
    </row>
    <row r="368" spans="2:2" ht="18.75" x14ac:dyDescent="0.25">
      <c r="B368" s="36"/>
    </row>
    <row r="369" spans="2:2" ht="18.75" x14ac:dyDescent="0.25">
      <c r="B369" s="36" t="s">
        <v>452</v>
      </c>
    </row>
    <row r="370" spans="2:2" ht="18.75" x14ac:dyDescent="0.25">
      <c r="B370" s="36" t="s">
        <v>453</v>
      </c>
    </row>
    <row r="371" spans="2:2" ht="18.75" x14ac:dyDescent="0.25">
      <c r="B371" s="36"/>
    </row>
    <row r="372" spans="2:2" ht="18.75" x14ac:dyDescent="0.25">
      <c r="B372" s="36" t="s">
        <v>454</v>
      </c>
    </row>
    <row r="373" spans="2:2" ht="56.25" x14ac:dyDescent="0.25">
      <c r="B373" s="17" t="s">
        <v>455</v>
      </c>
    </row>
    <row r="374" spans="2:2" ht="18.75" x14ac:dyDescent="0.25">
      <c r="B374" s="36" t="s">
        <v>456</v>
      </c>
    </row>
    <row r="375" spans="2:2" ht="93.75" x14ac:dyDescent="0.25">
      <c r="B375" s="38" t="s">
        <v>665</v>
      </c>
    </row>
    <row r="376" spans="2:2" ht="56.25" x14ac:dyDescent="0.25">
      <c r="B376" s="38" t="s">
        <v>458</v>
      </c>
    </row>
    <row r="377" spans="2:2" ht="56.25" x14ac:dyDescent="0.25">
      <c r="B377" s="38" t="s">
        <v>666</v>
      </c>
    </row>
    <row r="378" spans="2:2" ht="18.75" x14ac:dyDescent="0.25">
      <c r="B378" s="38"/>
    </row>
    <row r="379" spans="2:2" ht="56.25" x14ac:dyDescent="0.25">
      <c r="B379" s="17" t="s">
        <v>460</v>
      </c>
    </row>
    <row r="380" spans="2:2" ht="18.75" x14ac:dyDescent="0.25">
      <c r="B380" s="36" t="s">
        <v>188</v>
      </c>
    </row>
    <row r="381" spans="2:2" ht="75" x14ac:dyDescent="0.25">
      <c r="B381" s="38" t="s">
        <v>461</v>
      </c>
    </row>
    <row r="382" spans="2:2" ht="75" x14ac:dyDescent="0.25">
      <c r="B382" s="38" t="s">
        <v>462</v>
      </c>
    </row>
    <row r="383" spans="2:2" ht="56.25" x14ac:dyDescent="0.25">
      <c r="B383" s="38" t="s">
        <v>667</v>
      </c>
    </row>
    <row r="384" spans="2:2" ht="56.25" x14ac:dyDescent="0.25">
      <c r="B384" s="38" t="s">
        <v>464</v>
      </c>
    </row>
    <row r="385" spans="2:2" ht="75" x14ac:dyDescent="0.25">
      <c r="B385" s="38" t="s">
        <v>668</v>
      </c>
    </row>
    <row r="386" spans="2:2" ht="18.75" x14ac:dyDescent="0.25">
      <c r="B386" s="45"/>
    </row>
    <row r="387" spans="2:2" ht="18.75" x14ac:dyDescent="0.25">
      <c r="B387" s="36" t="s">
        <v>466</v>
      </c>
    </row>
    <row r="388" spans="2:2" ht="18.75" x14ac:dyDescent="0.25">
      <c r="B388" s="36" t="s">
        <v>467</v>
      </c>
    </row>
    <row r="389" spans="2:2" ht="18.75" x14ac:dyDescent="0.25">
      <c r="B389" s="36" t="s">
        <v>468</v>
      </c>
    </row>
    <row r="390" spans="2:2" ht="56.25" x14ac:dyDescent="0.25">
      <c r="B390" s="38" t="s">
        <v>469</v>
      </c>
    </row>
    <row r="391" spans="2:2" ht="18.75" x14ac:dyDescent="0.25">
      <c r="B391" s="36"/>
    </row>
    <row r="392" spans="2:2" ht="37.5" x14ac:dyDescent="0.25">
      <c r="B392" s="17" t="s">
        <v>470</v>
      </c>
    </row>
    <row r="393" spans="2:2" ht="18.75" x14ac:dyDescent="0.25">
      <c r="B393" s="36" t="s">
        <v>471</v>
      </c>
    </row>
    <row r="394" spans="2:2" ht="75" x14ac:dyDescent="0.25">
      <c r="B394" s="38" t="s">
        <v>472</v>
      </c>
    </row>
    <row r="395" spans="2:2" ht="18.75" x14ac:dyDescent="0.25">
      <c r="B395" s="36"/>
    </row>
    <row r="396" spans="2:2" ht="56.25" x14ac:dyDescent="0.25">
      <c r="B396" s="17" t="s">
        <v>473</v>
      </c>
    </row>
    <row r="397" spans="2:2" ht="18.75" x14ac:dyDescent="0.25">
      <c r="B397" s="36"/>
    </row>
    <row r="398" spans="2:2" ht="18.75" x14ac:dyDescent="0.25">
      <c r="B398" s="38" t="s">
        <v>474</v>
      </c>
    </row>
    <row r="399" spans="2:2" ht="18.75" x14ac:dyDescent="0.25">
      <c r="B399" s="38" t="s">
        <v>475</v>
      </c>
    </row>
    <row r="400" spans="2:2" ht="18.75" x14ac:dyDescent="0.25">
      <c r="B400" s="38" t="s">
        <v>476</v>
      </c>
    </row>
    <row r="401" spans="2:2" ht="56.25" x14ac:dyDescent="0.25">
      <c r="B401" s="38" t="s">
        <v>669</v>
      </c>
    </row>
    <row r="402" spans="2:2" ht="56.25" x14ac:dyDescent="0.25">
      <c r="B402" s="38" t="s">
        <v>670</v>
      </c>
    </row>
    <row r="403" spans="2:2" ht="75" x14ac:dyDescent="0.25">
      <c r="B403" s="38" t="s">
        <v>671</v>
      </c>
    </row>
    <row r="404" spans="2:2" ht="56.25" x14ac:dyDescent="0.25">
      <c r="B404" s="38" t="s">
        <v>672</v>
      </c>
    </row>
    <row r="405" spans="2:2" ht="56.25" x14ac:dyDescent="0.25">
      <c r="B405" s="38" t="s">
        <v>481</v>
      </c>
    </row>
    <row r="406" spans="2:2" ht="37.5" x14ac:dyDescent="0.25">
      <c r="B406" s="38" t="s">
        <v>673</v>
      </c>
    </row>
    <row r="407" spans="2:2" ht="37.5" x14ac:dyDescent="0.25">
      <c r="B407" s="38" t="s">
        <v>483</v>
      </c>
    </row>
    <row r="408" spans="2:2" ht="112.5" x14ac:dyDescent="0.25">
      <c r="B408" s="38" t="s">
        <v>484</v>
      </c>
    </row>
    <row r="409" spans="2:2" ht="75" x14ac:dyDescent="0.25">
      <c r="B409" s="38" t="s">
        <v>674</v>
      </c>
    </row>
    <row r="410" spans="2:2" ht="18.75" x14ac:dyDescent="0.25">
      <c r="B410" s="38" t="s">
        <v>486</v>
      </c>
    </row>
    <row r="411" spans="2:2" ht="56.25" x14ac:dyDescent="0.25">
      <c r="B411" s="38" t="s">
        <v>487</v>
      </c>
    </row>
    <row r="412" spans="2:2" ht="75" x14ac:dyDescent="0.25">
      <c r="B412" s="38" t="s">
        <v>488</v>
      </c>
    </row>
    <row r="413" spans="2:2" ht="56.25" x14ac:dyDescent="0.25">
      <c r="B413" s="38" t="s">
        <v>489</v>
      </c>
    </row>
    <row r="414" spans="2:2" ht="75" x14ac:dyDescent="0.25">
      <c r="B414" s="38" t="s">
        <v>490</v>
      </c>
    </row>
    <row r="415" spans="2:2" ht="168.75" x14ac:dyDescent="0.25">
      <c r="B415" s="38" t="s">
        <v>491</v>
      </c>
    </row>
    <row r="416" spans="2:2" ht="18.75" x14ac:dyDescent="0.25">
      <c r="B416" s="38" t="s">
        <v>492</v>
      </c>
    </row>
    <row r="417" spans="2:2" ht="93.75" x14ac:dyDescent="0.25">
      <c r="B417" s="38" t="s">
        <v>493</v>
      </c>
    </row>
    <row r="418" spans="2:2" ht="18.75" x14ac:dyDescent="0.25">
      <c r="B418" s="38" t="s">
        <v>494</v>
      </c>
    </row>
    <row r="419" spans="2:2" ht="37.5" x14ac:dyDescent="0.25">
      <c r="B419" s="38" t="s">
        <v>495</v>
      </c>
    </row>
    <row r="420" spans="2:2" ht="56.25" x14ac:dyDescent="0.25">
      <c r="B420" s="38" t="s">
        <v>496</v>
      </c>
    </row>
    <row r="421" spans="2:2" ht="56.25" x14ac:dyDescent="0.25">
      <c r="B421" s="38" t="s">
        <v>497</v>
      </c>
    </row>
    <row r="422" spans="2:2" ht="18.75" x14ac:dyDescent="0.25">
      <c r="B422" s="38"/>
    </row>
    <row r="423" spans="2:2" ht="18.75" x14ac:dyDescent="0.25">
      <c r="B423" s="38"/>
    </row>
    <row r="424" spans="2:2" ht="18.75" x14ac:dyDescent="0.25">
      <c r="B424" s="38" t="s">
        <v>525</v>
      </c>
    </row>
    <row r="425" spans="2:2" ht="37.5" x14ac:dyDescent="0.25">
      <c r="B425" s="38" t="s">
        <v>712</v>
      </c>
    </row>
    <row r="426" spans="2:2" ht="18.75" x14ac:dyDescent="0.25">
      <c r="B426" s="38"/>
    </row>
    <row r="427" spans="2:2" ht="18.75" x14ac:dyDescent="0.25">
      <c r="B427" s="38"/>
    </row>
    <row r="428" spans="2:2" ht="18.75" x14ac:dyDescent="0.25">
      <c r="B428" s="38"/>
    </row>
    <row r="429" spans="2:2" ht="18.75" x14ac:dyDescent="0.25">
      <c r="B429" s="38"/>
    </row>
    <row r="430" spans="2:2" x14ac:dyDescent="0.25">
      <c r="B430" s="46" t="s">
        <v>713</v>
      </c>
    </row>
    <row r="431" spans="2:2" x14ac:dyDescent="0.25">
      <c r="B431" s="46"/>
    </row>
    <row r="432" spans="2:2" x14ac:dyDescent="0.25">
      <c r="B432" s="57" t="s">
        <v>11</v>
      </c>
    </row>
    <row r="433" spans="2:2" x14ac:dyDescent="0.25">
      <c r="B433" s="57" t="s">
        <v>675</v>
      </c>
    </row>
    <row r="434" spans="2:2" x14ac:dyDescent="0.25">
      <c r="B434" s="60"/>
    </row>
    <row r="435" spans="2:2" x14ac:dyDescent="0.25">
      <c r="B435" s="60"/>
    </row>
    <row r="436" spans="2:2" x14ac:dyDescent="0.25">
      <c r="B436" s="60" t="s">
        <v>676</v>
      </c>
    </row>
    <row r="437" spans="2:2" ht="18" x14ac:dyDescent="0.25">
      <c r="B437" s="62"/>
    </row>
    <row r="438" spans="2:2" ht="18" x14ac:dyDescent="0.25">
      <c r="B438" s="62"/>
    </row>
    <row r="439" spans="2:2" x14ac:dyDescent="0.25">
      <c r="B439" s="57" t="s">
        <v>61</v>
      </c>
    </row>
    <row r="440" spans="2:2" x14ac:dyDescent="0.25">
      <c r="B440" s="57" t="s">
        <v>677</v>
      </c>
    </row>
    <row r="441" spans="2:2" x14ac:dyDescent="0.25">
      <c r="B441" s="63"/>
    </row>
    <row r="442" spans="2:2" x14ac:dyDescent="0.25">
      <c r="B442" s="64" t="s">
        <v>504</v>
      </c>
    </row>
    <row r="443" spans="2:2" ht="28.5" x14ac:dyDescent="0.25">
      <c r="B443" s="52" t="s">
        <v>505</v>
      </c>
    </row>
    <row r="444" spans="2:2" x14ac:dyDescent="0.25">
      <c r="B444" s="52" t="s">
        <v>506</v>
      </c>
    </row>
    <row r="445" spans="2:2" x14ac:dyDescent="0.25">
      <c r="B445" s="64" t="s">
        <v>504</v>
      </c>
    </row>
    <row r="446" spans="2:2" x14ac:dyDescent="0.25">
      <c r="B446" s="65" t="s">
        <v>678</v>
      </c>
    </row>
    <row r="447" spans="2:2" x14ac:dyDescent="0.25">
      <c r="B447" s="46" t="s">
        <v>504</v>
      </c>
    </row>
    <row r="448" spans="2:2" x14ac:dyDescent="0.25">
      <c r="B448" s="66" t="s">
        <v>508</v>
      </c>
    </row>
    <row r="449" spans="2:2" x14ac:dyDescent="0.25">
      <c r="B449" s="64" t="s">
        <v>504</v>
      </c>
    </row>
    <row r="450" spans="2:2" x14ac:dyDescent="0.25">
      <c r="B450" s="66" t="s">
        <v>679</v>
      </c>
    </row>
    <row r="451" spans="2:2" x14ac:dyDescent="0.25">
      <c r="B451" s="2" t="s">
        <v>510</v>
      </c>
    </row>
    <row r="452" spans="2:2" x14ac:dyDescent="0.25">
      <c r="B452" s="66" t="s">
        <v>680</v>
      </c>
    </row>
    <row r="453" spans="2:2" x14ac:dyDescent="0.25">
      <c r="B453" s="2" t="s">
        <v>512</v>
      </c>
    </row>
    <row r="454" spans="2:2" x14ac:dyDescent="0.25">
      <c r="B454" s="67" t="s">
        <v>681</v>
      </c>
    </row>
    <row r="455" spans="2:2" ht="30" x14ac:dyDescent="0.25">
      <c r="B455" s="60" t="s">
        <v>682</v>
      </c>
    </row>
    <row r="456" spans="2:2" x14ac:dyDescent="0.25">
      <c r="B456" s="68" t="s">
        <v>683</v>
      </c>
    </row>
    <row r="457" spans="2:2" x14ac:dyDescent="0.25">
      <c r="B457" s="2" t="s">
        <v>684</v>
      </c>
    </row>
    <row r="458" spans="2:2" x14ac:dyDescent="0.25">
      <c r="B458" s="2" t="s">
        <v>685</v>
      </c>
    </row>
    <row r="459" spans="2:2" x14ac:dyDescent="0.25">
      <c r="B459" s="60" t="s">
        <v>686</v>
      </c>
    </row>
    <row r="460" spans="2:2" x14ac:dyDescent="0.25">
      <c r="B460" s="60" t="s">
        <v>687</v>
      </c>
    </row>
    <row r="461" spans="2:2" x14ac:dyDescent="0.25">
      <c r="B461" s="2" t="s">
        <v>688</v>
      </c>
    </row>
    <row r="462" spans="2:2" x14ac:dyDescent="0.25">
      <c r="B462" s="2" t="s">
        <v>689</v>
      </c>
    </row>
    <row r="463" spans="2:2" ht="30" x14ac:dyDescent="0.25">
      <c r="B463" s="60" t="s">
        <v>690</v>
      </c>
    </row>
    <row r="464" spans="2:2" x14ac:dyDescent="0.25">
      <c r="B464" s="69" t="s">
        <v>691</v>
      </c>
    </row>
    <row r="465" spans="2:2" x14ac:dyDescent="0.25">
      <c r="B465" s="2" t="s">
        <v>692</v>
      </c>
    </row>
    <row r="466" spans="2:2" x14ac:dyDescent="0.25">
      <c r="B466" s="69" t="s">
        <v>693</v>
      </c>
    </row>
    <row r="467" spans="2:2" x14ac:dyDescent="0.25">
      <c r="B467" s="2" t="s">
        <v>694</v>
      </c>
    </row>
    <row r="468" spans="2:2" x14ac:dyDescent="0.25">
      <c r="B468" s="2" t="s">
        <v>695</v>
      </c>
    </row>
    <row r="469" spans="2:2" x14ac:dyDescent="0.25">
      <c r="B469" s="2" t="s">
        <v>504</v>
      </c>
    </row>
    <row r="470" spans="2:2" x14ac:dyDescent="0.25">
      <c r="B470" s="68" t="s">
        <v>696</v>
      </c>
    </row>
    <row r="471" spans="2:2" x14ac:dyDescent="0.25">
      <c r="B471" s="60" t="s">
        <v>697</v>
      </c>
    </row>
    <row r="472" spans="2:2" x14ac:dyDescent="0.25">
      <c r="B472" s="2" t="s">
        <v>698</v>
      </c>
    </row>
    <row r="473" spans="2:2" x14ac:dyDescent="0.25">
      <c r="B473" s="2" t="s">
        <v>699</v>
      </c>
    </row>
    <row r="474" spans="2:2" x14ac:dyDescent="0.25">
      <c r="B474" s="2" t="s">
        <v>700</v>
      </c>
    </row>
    <row r="475" spans="2:2" x14ac:dyDescent="0.25">
      <c r="B475" s="2" t="s">
        <v>701</v>
      </c>
    </row>
    <row r="476" spans="2:2" x14ac:dyDescent="0.25">
      <c r="B476" s="2" t="s">
        <v>702</v>
      </c>
    </row>
    <row r="477" spans="2:2" x14ac:dyDescent="0.25">
      <c r="B477" s="2"/>
    </row>
    <row r="478" spans="2:2" x14ac:dyDescent="0.25">
      <c r="B478" s="2" t="s">
        <v>703</v>
      </c>
    </row>
    <row r="479" spans="2:2" x14ac:dyDescent="0.25">
      <c r="B479" s="69" t="s">
        <v>704</v>
      </c>
    </row>
    <row r="480" spans="2:2" x14ac:dyDescent="0.25">
      <c r="B480" s="2" t="s">
        <v>522</v>
      </c>
    </row>
    <row r="481" spans="2:2" x14ac:dyDescent="0.25">
      <c r="B481" s="2" t="s">
        <v>705</v>
      </c>
    </row>
    <row r="482" spans="2:2" x14ac:dyDescent="0.25">
      <c r="B482" s="2" t="s">
        <v>522</v>
      </c>
    </row>
    <row r="483" spans="2:2" x14ac:dyDescent="0.25">
      <c r="B483" s="69" t="s">
        <v>706</v>
      </c>
    </row>
    <row r="484" spans="2:2" x14ac:dyDescent="0.25">
      <c r="B484" s="4" t="s">
        <v>14</v>
      </c>
    </row>
    <row r="485" spans="2:2" x14ac:dyDescent="0.25">
      <c r="B485" s="69"/>
    </row>
    <row r="486" spans="2:2" x14ac:dyDescent="0.25">
      <c r="B486" s="69"/>
    </row>
    <row r="487" spans="2:2" x14ac:dyDescent="0.25">
      <c r="B487" s="69"/>
    </row>
    <row r="488" spans="2:2" x14ac:dyDescent="0.25">
      <c r="B488" s="69"/>
    </row>
    <row r="489" spans="2:2" x14ac:dyDescent="0.25">
      <c r="B489" s="69"/>
    </row>
    <row r="490" spans="2:2" x14ac:dyDescent="0.25">
      <c r="B490" s="69"/>
    </row>
    <row r="491" spans="2:2" x14ac:dyDescent="0.25">
      <c r="B491" s="69"/>
    </row>
    <row r="492" spans="2:2" x14ac:dyDescent="0.25">
      <c r="B492" s="69"/>
    </row>
    <row r="493" spans="2:2" x14ac:dyDescent="0.25">
      <c r="B493" s="69"/>
    </row>
    <row r="494" spans="2:2" x14ac:dyDescent="0.25">
      <c r="B494" s="69"/>
    </row>
    <row r="495" spans="2:2" x14ac:dyDescent="0.25">
      <c r="B495" s="69"/>
    </row>
    <row r="496" spans="2:2" x14ac:dyDescent="0.25">
      <c r="B496" s="69"/>
    </row>
    <row r="497" spans="2:2" x14ac:dyDescent="0.25">
      <c r="B497" s="69"/>
    </row>
    <row r="498" spans="2:2" x14ac:dyDescent="0.25">
      <c r="B498" s="69"/>
    </row>
    <row r="499" spans="2:2" x14ac:dyDescent="0.25">
      <c r="B499" s="69"/>
    </row>
    <row r="500" spans="2:2" x14ac:dyDescent="0.25">
      <c r="B500" s="69"/>
    </row>
    <row r="501" spans="2:2" x14ac:dyDescent="0.25">
      <c r="B501" s="69"/>
    </row>
    <row r="502" spans="2:2" x14ac:dyDescent="0.25">
      <c r="B502" s="69"/>
    </row>
    <row r="503" spans="2:2" x14ac:dyDescent="0.25">
      <c r="B503" s="69"/>
    </row>
    <row r="504" spans="2:2" x14ac:dyDescent="0.25">
      <c r="B504" s="69"/>
    </row>
    <row r="505" spans="2:2" x14ac:dyDescent="0.25">
      <c r="B505" s="69"/>
    </row>
    <row r="506" spans="2:2" x14ac:dyDescent="0.25">
      <c r="B506" s="69"/>
    </row>
    <row r="507" spans="2:2" x14ac:dyDescent="0.25">
      <c r="B507" s="69"/>
    </row>
    <row r="508" spans="2:2" x14ac:dyDescent="0.25">
      <c r="B508" s="69"/>
    </row>
    <row r="509" spans="2:2" x14ac:dyDescent="0.25">
      <c r="B509" s="69"/>
    </row>
    <row r="510" spans="2:2" x14ac:dyDescent="0.25">
      <c r="B510" s="69"/>
    </row>
    <row r="511" spans="2:2" x14ac:dyDescent="0.25">
      <c r="B511" s="69"/>
    </row>
    <row r="512" spans="2:2" x14ac:dyDescent="0.25">
      <c r="B512" s="69"/>
    </row>
    <row r="513" spans="2:2" x14ac:dyDescent="0.25">
      <c r="B513" s="69"/>
    </row>
    <row r="514" spans="2:2" x14ac:dyDescent="0.25">
      <c r="B514" s="69"/>
    </row>
    <row r="515" spans="2:2" x14ac:dyDescent="0.25">
      <c r="B515" s="69"/>
    </row>
    <row r="516" spans="2:2" x14ac:dyDescent="0.25">
      <c r="B516" s="69"/>
    </row>
    <row r="517" spans="2:2" x14ac:dyDescent="0.25">
      <c r="B517" s="69"/>
    </row>
    <row r="518" spans="2:2" x14ac:dyDescent="0.25">
      <c r="B518" s="69"/>
    </row>
    <row r="519" spans="2:2" x14ac:dyDescent="0.25">
      <c r="B519" s="69"/>
    </row>
    <row r="520" spans="2:2" x14ac:dyDescent="0.25">
      <c r="B520" s="69"/>
    </row>
    <row r="521" spans="2:2" x14ac:dyDescent="0.25">
      <c r="B521" s="69"/>
    </row>
    <row r="522" spans="2:2" x14ac:dyDescent="0.25">
      <c r="B522" s="69"/>
    </row>
    <row r="523" spans="2:2" x14ac:dyDescent="0.25">
      <c r="B523" s="69"/>
    </row>
    <row r="524" spans="2:2" x14ac:dyDescent="0.25">
      <c r="B524" s="69"/>
    </row>
    <row r="525" spans="2:2" x14ac:dyDescent="0.25">
      <c r="B525" s="69"/>
    </row>
    <row r="526" spans="2:2" x14ac:dyDescent="0.25">
      <c r="B526" s="69"/>
    </row>
    <row r="527" spans="2:2" x14ac:dyDescent="0.25">
      <c r="B527" s="69"/>
    </row>
    <row r="528" spans="2:2" x14ac:dyDescent="0.25">
      <c r="B528" s="69"/>
    </row>
    <row r="529" spans="2:2" x14ac:dyDescent="0.25">
      <c r="B529" s="69"/>
    </row>
    <row r="530" spans="2:2" x14ac:dyDescent="0.25">
      <c r="B530" s="69"/>
    </row>
    <row r="531" spans="2:2" x14ac:dyDescent="0.25">
      <c r="B531" s="69"/>
    </row>
    <row r="532" spans="2:2" x14ac:dyDescent="0.25">
      <c r="B532" s="69"/>
    </row>
    <row r="533" spans="2:2" x14ac:dyDescent="0.25">
      <c r="B533" s="69"/>
    </row>
    <row r="534" spans="2:2" x14ac:dyDescent="0.25">
      <c r="B534" s="69"/>
    </row>
    <row r="535" spans="2:2" x14ac:dyDescent="0.25">
      <c r="B535" s="69"/>
    </row>
    <row r="536" spans="2:2" x14ac:dyDescent="0.25">
      <c r="B536" s="69"/>
    </row>
    <row r="537" spans="2:2" ht="18.75" x14ac:dyDescent="0.25">
      <c r="B537" s="39" t="s">
        <v>527</v>
      </c>
    </row>
    <row r="538" spans="2:2" ht="18.75" x14ac:dyDescent="0.25">
      <c r="B538" s="39"/>
    </row>
    <row r="539" spans="2:2" ht="18.75" x14ac:dyDescent="0.25">
      <c r="B539" s="39" t="s">
        <v>11</v>
      </c>
    </row>
    <row r="540" spans="2:2" ht="37.5" x14ac:dyDescent="0.25">
      <c r="B540" s="16" t="s">
        <v>707</v>
      </c>
    </row>
    <row r="541" spans="2:2" ht="18.75" x14ac:dyDescent="0.25">
      <c r="B541" s="38"/>
    </row>
    <row r="542" spans="2:2" ht="18.75" x14ac:dyDescent="0.25">
      <c r="B542" s="36"/>
    </row>
    <row r="543" spans="2:2" ht="18.75" x14ac:dyDescent="0.25">
      <c r="B543" s="36" t="s">
        <v>529</v>
      </c>
    </row>
    <row r="544" spans="2:2" ht="18.75" x14ac:dyDescent="0.25">
      <c r="B544" s="36"/>
    </row>
    <row r="545" spans="2:2" ht="18.75" x14ac:dyDescent="0.25">
      <c r="B545" s="39"/>
    </row>
    <row r="546" spans="2:2" ht="18.75" x14ac:dyDescent="0.25">
      <c r="B546" s="39"/>
    </row>
    <row r="547" spans="2:2" ht="18.75" x14ac:dyDescent="0.25">
      <c r="B547" s="70"/>
    </row>
    <row r="548" spans="2:2" ht="18.75" x14ac:dyDescent="0.25">
      <c r="B548" s="36"/>
    </row>
    <row r="549" spans="2:2" ht="18.75" x14ac:dyDescent="0.25">
      <c r="B549" s="44"/>
    </row>
    <row r="550" spans="2:2" ht="18.75" x14ac:dyDescent="0.25">
      <c r="B550" s="44"/>
    </row>
    <row r="551" spans="2:2" ht="18.75" x14ac:dyDescent="0.25">
      <c r="B551" s="44"/>
    </row>
    <row r="552" spans="2:2" ht="18.75" x14ac:dyDescent="0.25">
      <c r="B552" s="44"/>
    </row>
    <row r="553" spans="2:2" x14ac:dyDescent="0.25">
      <c r="B553" s="2"/>
    </row>
    <row r="554" spans="2:2" ht="18.75" x14ac:dyDescent="0.25">
      <c r="B554" s="44"/>
    </row>
    <row r="555" spans="2:2" x14ac:dyDescent="0.25">
      <c r="B555" s="2"/>
    </row>
    <row r="556" spans="2:2" ht="18.75" x14ac:dyDescent="0.25">
      <c r="B556" s="44"/>
    </row>
    <row r="557" spans="2:2" ht="18.75" x14ac:dyDescent="0.25">
      <c r="B557" s="44"/>
    </row>
    <row r="558" spans="2:2" ht="18.75" x14ac:dyDescent="0.25">
      <c r="B558" s="44"/>
    </row>
    <row r="559" spans="2:2" ht="18.75" x14ac:dyDescent="0.25">
      <c r="B559" s="44"/>
    </row>
    <row r="560" spans="2:2" ht="18.75" x14ac:dyDescent="0.25">
      <c r="B560" s="44"/>
    </row>
    <row r="561" spans="2:2" ht="18.75" x14ac:dyDescent="0.25">
      <c r="B561" s="44"/>
    </row>
    <row r="562" spans="2:2" ht="18.75" x14ac:dyDescent="0.25">
      <c r="B562" s="44"/>
    </row>
    <row r="563" spans="2:2" ht="18.75" x14ac:dyDescent="0.25">
      <c r="B563" s="44"/>
    </row>
    <row r="564" spans="2:2" ht="18.75" x14ac:dyDescent="0.25">
      <c r="B564" s="44"/>
    </row>
    <row r="565" spans="2:2" ht="18.75" x14ac:dyDescent="0.25">
      <c r="B565" s="44"/>
    </row>
    <row r="566" spans="2:2" ht="18.75" x14ac:dyDescent="0.25">
      <c r="B566" s="44"/>
    </row>
    <row r="567" spans="2:2" ht="18.75" x14ac:dyDescent="0.25">
      <c r="B567" s="44"/>
    </row>
    <row r="568" spans="2:2" ht="18.75" x14ac:dyDescent="0.25">
      <c r="B568" s="44"/>
    </row>
    <row r="569" spans="2:2" x14ac:dyDescent="0.25">
      <c r="B569"/>
    </row>
    <row r="570" spans="2:2" ht="18.75" x14ac:dyDescent="0.25">
      <c r="B570" s="38" t="s">
        <v>525</v>
      </c>
    </row>
    <row r="571" spans="2:2" ht="18.75" x14ac:dyDescent="0.25">
      <c r="B571" s="44" t="s">
        <v>708</v>
      </c>
    </row>
    <row r="572" spans="2:2" x14ac:dyDescent="0.25">
      <c r="B572" s="2"/>
    </row>
    <row r="573" spans="2:2" x14ac:dyDescent="0.25">
      <c r="B573" s="2"/>
    </row>
  </sheetData>
  <hyperlinks>
    <hyperlink ref="B69" r:id="rId1" display="http://www.abinskiy.ru/"/>
    <hyperlink ref="B70" r:id="rId2" display="mailto:abinsc@mo.krasnodar.ru"/>
    <hyperlink ref="B82" r:id="rId3" display="http://www.abinskmfc.ru/"/>
    <hyperlink ref="B146" r:id="rId4" display="http://admkrai.krasnodar.ru/"/>
    <hyperlink ref="B147" r:id="rId5" tooltip="Ссылка на ресурс http://www.pravo.gov.ru" display="http://www.pravo.gov.ru/"/>
    <hyperlink ref="B161" r:id="rId6" display="http://www.consultant.ru/cons/cgi/online.cgi?req=doc&amp;base=LAW&amp;n=200215&amp;rnd=242442.290111424&amp;dst=100115&amp;fld=134"/>
    <hyperlink ref="B162" r:id="rId7" display="http://www.consultant.ru/cons/cgi/online.cgi?req=doc&amp;base=LAW&amp;n=201286&amp;rnd=242442.114761886"/>
    <hyperlink ref="B163" r:id="rId8" display="http://www.consultant.ru/cons/cgi/online.cgi?req=doc&amp;base=LAW&amp;n=201501&amp;rnd=242442.2965717391"/>
    <hyperlink ref="B173" r:id="rId9" display="http://www.consultant.ru/cons/cgi/online.cgi?req=doc&amp;base=LAW&amp;n=201379&amp;rnd=242442.136718504&amp;dst=433&amp;fld=134"/>
    <hyperlink ref="B174" r:id="rId10" display="http://www.consultant.ru/cons/cgi/online.cgi?req=doc&amp;base=LAW&amp;n=213795&amp;rnd=245023.63829330&amp;dst=279&amp;fld=134"/>
    <hyperlink ref="B181" r:id="rId11" display="consultantplus://offline/ref=0A17216E522E7BC598F94F7B3C39FE474B531EA98B58063507D90A372093DAA54715CBE6T5P4R"/>
    <hyperlink ref="B1" location="'Калькулятор 5'!A1" display="ВЕРНУТЬСЯ К КАЛЬКУЛЯТОРУ"/>
    <hyperlink ref="B484" location="'Калькулятор 5'!A1" display="ВЕРНУТЬСЯ К КАЛЬКУЛЯТОРУ"/>
  </hyperlinks>
  <pageMargins left="0.7" right="0.7" top="0.75" bottom="0.75" header="0.3" footer="0.3"/>
  <pageSetup paperSize="9" orientation="portrait" horizontalDpi="0" verticalDpi="0" r:id="rId12"/>
  <drawing r:id="rId1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B24"/>
  <sheetViews>
    <sheetView topLeftCell="A10" workbookViewId="0">
      <selection activeCell="B24" sqref="B24"/>
    </sheetView>
  </sheetViews>
  <sheetFormatPr defaultRowHeight="15" x14ac:dyDescent="0.25"/>
  <cols>
    <col min="2" max="2" width="127.7109375" style="1" customWidth="1"/>
  </cols>
  <sheetData>
    <row r="1" spans="2:2" x14ac:dyDescent="0.25">
      <c r="B1" s="4" t="s">
        <v>14</v>
      </c>
    </row>
    <row r="3" spans="2:2" ht="75" x14ac:dyDescent="0.25">
      <c r="B3" s="1" t="s">
        <v>138</v>
      </c>
    </row>
    <row r="4" spans="2:2" ht="49.5" customHeight="1" x14ac:dyDescent="0.25">
      <c r="B4" s="1" t="s">
        <v>139</v>
      </c>
    </row>
    <row r="5" spans="2:2" ht="51.75" customHeight="1" x14ac:dyDescent="0.25">
      <c r="B5" s="1" t="s">
        <v>140</v>
      </c>
    </row>
    <row r="6" spans="2:2" ht="60" x14ac:dyDescent="0.25">
      <c r="B6" s="1" t="s">
        <v>141</v>
      </c>
    </row>
    <row r="7" spans="2:2" ht="45" x14ac:dyDescent="0.25">
      <c r="B7" s="1" t="s">
        <v>142</v>
      </c>
    </row>
    <row r="8" spans="2:2" ht="60" x14ac:dyDescent="0.25">
      <c r="B8" s="1" t="s">
        <v>143</v>
      </c>
    </row>
    <row r="9" spans="2:2" ht="45" x14ac:dyDescent="0.25">
      <c r="B9" s="1" t="s">
        <v>144</v>
      </c>
    </row>
    <row r="10" spans="2:2" x14ac:dyDescent="0.25">
      <c r="B10" s="1" t="s">
        <v>145</v>
      </c>
    </row>
    <row r="11" spans="2:2" x14ac:dyDescent="0.25">
      <c r="B11" s="1" t="s">
        <v>146</v>
      </c>
    </row>
    <row r="12" spans="2:2" x14ac:dyDescent="0.25">
      <c r="B12" s="1" t="s">
        <v>147</v>
      </c>
    </row>
    <row r="13" spans="2:2" x14ac:dyDescent="0.25">
      <c r="B13" s="1" t="s">
        <v>148</v>
      </c>
    </row>
    <row r="14" spans="2:2" x14ac:dyDescent="0.25">
      <c r="B14" s="1" t="s">
        <v>149</v>
      </c>
    </row>
    <row r="15" spans="2:2" x14ac:dyDescent="0.25">
      <c r="B15" s="1" t="s">
        <v>150</v>
      </c>
    </row>
    <row r="16" spans="2:2" ht="45" x14ac:dyDescent="0.25">
      <c r="B16" s="1" t="s">
        <v>151</v>
      </c>
    </row>
    <row r="17" spans="2:2" ht="45" x14ac:dyDescent="0.25">
      <c r="B17" s="1" t="s">
        <v>152</v>
      </c>
    </row>
    <row r="18" spans="2:2" x14ac:dyDescent="0.25">
      <c r="B18" s="1" t="s">
        <v>153</v>
      </c>
    </row>
    <row r="19" spans="2:2" x14ac:dyDescent="0.25">
      <c r="B19" s="1" t="s">
        <v>154</v>
      </c>
    </row>
    <row r="20" spans="2:2" x14ac:dyDescent="0.25">
      <c r="B20" s="1" t="s">
        <v>155</v>
      </c>
    </row>
    <row r="21" spans="2:2" x14ac:dyDescent="0.25">
      <c r="B21" s="1" t="s">
        <v>156</v>
      </c>
    </row>
    <row r="22" spans="2:2" x14ac:dyDescent="0.25">
      <c r="B22" s="1" t="s">
        <v>157</v>
      </c>
    </row>
    <row r="24" spans="2:2" x14ac:dyDescent="0.25">
      <c r="B24" s="4" t="s">
        <v>14</v>
      </c>
    </row>
  </sheetData>
  <hyperlinks>
    <hyperlink ref="B1" location="'Калькулятор 5'!A1" display="ВЕРНУТЬСЯ К КАЛЬКУЛЯТОРУ"/>
    <hyperlink ref="B24" location="'Калькулятор 5'!A1" display="ВЕРНУТЬСЯ К КАЛЬКУЛЯТОРУ"/>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B42"/>
  <sheetViews>
    <sheetView topLeftCell="A22" workbookViewId="0">
      <selection activeCell="B42" sqref="B42"/>
    </sheetView>
  </sheetViews>
  <sheetFormatPr defaultRowHeight="15" x14ac:dyDescent="0.25"/>
  <cols>
    <col min="2" max="2" width="126.28515625" customWidth="1"/>
  </cols>
  <sheetData>
    <row r="1" spans="2:2" x14ac:dyDescent="0.25">
      <c r="B1" s="4" t="s">
        <v>14</v>
      </c>
    </row>
    <row r="3" spans="2:2" x14ac:dyDescent="0.25">
      <c r="B3" s="28" t="s">
        <v>106</v>
      </c>
    </row>
    <row r="4" spans="2:2" x14ac:dyDescent="0.25">
      <c r="B4" s="29" t="s">
        <v>107</v>
      </c>
    </row>
    <row r="5" spans="2:2" x14ac:dyDescent="0.25">
      <c r="B5" s="29" t="s">
        <v>108</v>
      </c>
    </row>
    <row r="6" spans="2:2" x14ac:dyDescent="0.25">
      <c r="B6" s="29" t="s">
        <v>59</v>
      </c>
    </row>
    <row r="7" spans="2:2" x14ac:dyDescent="0.25">
      <c r="B7" s="29" t="s">
        <v>109</v>
      </c>
    </row>
    <row r="8" spans="2:2" x14ac:dyDescent="0.25">
      <c r="B8" s="29" t="s">
        <v>110</v>
      </c>
    </row>
    <row r="9" spans="2:2" x14ac:dyDescent="0.25">
      <c r="B9" t="s">
        <v>111</v>
      </c>
    </row>
    <row r="10" spans="2:2" x14ac:dyDescent="0.25">
      <c r="B10" t="s">
        <v>112</v>
      </c>
    </row>
    <row r="11" spans="2:2" x14ac:dyDescent="0.25">
      <c r="B11" t="s">
        <v>113</v>
      </c>
    </row>
    <row r="12" spans="2:2" ht="30" x14ac:dyDescent="0.25">
      <c r="B12" s="1" t="s">
        <v>114</v>
      </c>
    </row>
    <row r="13" spans="2:2" x14ac:dyDescent="0.25">
      <c r="B13" t="s">
        <v>115</v>
      </c>
    </row>
    <row r="14" spans="2:2" x14ac:dyDescent="0.25">
      <c r="B14" t="s">
        <v>116</v>
      </c>
    </row>
    <row r="15" spans="2:2" x14ac:dyDescent="0.25">
      <c r="B15" t="s">
        <v>117</v>
      </c>
    </row>
    <row r="16" spans="2:2" x14ac:dyDescent="0.25">
      <c r="B16" t="s">
        <v>118</v>
      </c>
    </row>
    <row r="17" spans="2:2" x14ac:dyDescent="0.25">
      <c r="B17" t="s">
        <v>119</v>
      </c>
    </row>
    <row r="18" spans="2:2" x14ac:dyDescent="0.25">
      <c r="B18" t="s">
        <v>120</v>
      </c>
    </row>
    <row r="19" spans="2:2" x14ac:dyDescent="0.25">
      <c r="B19" t="s">
        <v>121</v>
      </c>
    </row>
    <row r="20" spans="2:2" x14ac:dyDescent="0.25">
      <c r="B20" s="30" t="s">
        <v>122</v>
      </c>
    </row>
    <row r="21" spans="2:2" x14ac:dyDescent="0.25">
      <c r="B21" s="30" t="s">
        <v>123</v>
      </c>
    </row>
    <row r="22" spans="2:2" ht="39" customHeight="1" x14ac:dyDescent="0.25">
      <c r="B22" s="30" t="s">
        <v>124</v>
      </c>
    </row>
    <row r="23" spans="2:2" x14ac:dyDescent="0.25">
      <c r="B23" s="30" t="s">
        <v>125</v>
      </c>
    </row>
    <row r="24" spans="2:2" x14ac:dyDescent="0.25">
      <c r="B24" s="30" t="s">
        <v>126</v>
      </c>
    </row>
    <row r="25" spans="2:2" x14ac:dyDescent="0.25">
      <c r="B25" s="30" t="s">
        <v>127</v>
      </c>
    </row>
    <row r="26" spans="2:2" x14ac:dyDescent="0.25">
      <c r="B26" s="30" t="s">
        <v>108</v>
      </c>
    </row>
    <row r="27" spans="2:2" x14ac:dyDescent="0.25">
      <c r="B27" s="29" t="s">
        <v>10</v>
      </c>
    </row>
    <row r="28" spans="2:2" x14ac:dyDescent="0.25">
      <c r="B28" s="29" t="s">
        <v>109</v>
      </c>
    </row>
    <row r="29" spans="2:2" x14ac:dyDescent="0.25">
      <c r="B29" s="29" t="s">
        <v>110</v>
      </c>
    </row>
    <row r="30" spans="2:2" x14ac:dyDescent="0.25">
      <c r="B30" t="s">
        <v>128</v>
      </c>
    </row>
    <row r="31" spans="2:2" x14ac:dyDescent="0.25">
      <c r="B31" t="s">
        <v>129</v>
      </c>
    </row>
    <row r="32" spans="2:2" x14ac:dyDescent="0.25">
      <c r="B32" t="s">
        <v>130</v>
      </c>
    </row>
    <row r="33" spans="2:2" x14ac:dyDescent="0.25">
      <c r="B33" t="s">
        <v>131</v>
      </c>
    </row>
    <row r="34" spans="2:2" x14ac:dyDescent="0.25">
      <c r="B34" t="s">
        <v>132</v>
      </c>
    </row>
    <row r="35" spans="2:2" x14ac:dyDescent="0.25">
      <c r="B35" t="s">
        <v>133</v>
      </c>
    </row>
    <row r="36" spans="2:2" x14ac:dyDescent="0.25">
      <c r="B36" t="s">
        <v>134</v>
      </c>
    </row>
    <row r="37" spans="2:2" x14ac:dyDescent="0.25">
      <c r="B37" t="s">
        <v>135</v>
      </c>
    </row>
    <row r="38" spans="2:2" x14ac:dyDescent="0.25">
      <c r="B38" t="s">
        <v>136</v>
      </c>
    </row>
    <row r="39" spans="2:2" x14ac:dyDescent="0.25">
      <c r="B39" t="s">
        <v>137</v>
      </c>
    </row>
    <row r="42" spans="2:2" x14ac:dyDescent="0.25">
      <c r="B42" s="4" t="s">
        <v>14</v>
      </c>
    </row>
  </sheetData>
  <hyperlinks>
    <hyperlink ref="B1" location="'Калькулятор 5'!A1" display="ВЕРНУТЬСЯ К КАЛЬКУЛЯТОРУ"/>
    <hyperlink ref="B42" location="'Калькулятор 5'!A1" display="ВЕРНУТЬСЯ К КАЛЬКУЛЯТОРУ"/>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B13"/>
  <sheetViews>
    <sheetView workbookViewId="0"/>
  </sheetViews>
  <sheetFormatPr defaultRowHeight="15" x14ac:dyDescent="0.25"/>
  <cols>
    <col min="2" max="2" width="100" customWidth="1"/>
  </cols>
  <sheetData>
    <row r="1" spans="2:2" x14ac:dyDescent="0.25">
      <c r="B1" s="4" t="s">
        <v>14</v>
      </c>
    </row>
    <row r="2" spans="2:2" ht="37.5" x14ac:dyDescent="0.3">
      <c r="B2" s="89" t="s">
        <v>928</v>
      </c>
    </row>
    <row r="3" spans="2:2" ht="18.75" x14ac:dyDescent="0.3">
      <c r="B3" s="90" t="s">
        <v>929</v>
      </c>
    </row>
    <row r="4" spans="2:2" ht="37.5" x14ac:dyDescent="0.3">
      <c r="B4" s="6" t="s">
        <v>930</v>
      </c>
    </row>
    <row r="5" spans="2:2" ht="37.5" x14ac:dyDescent="0.3">
      <c r="B5" s="6" t="s">
        <v>283</v>
      </c>
    </row>
    <row r="6" spans="2:2" ht="75" x14ac:dyDescent="0.3">
      <c r="B6" s="6" t="s">
        <v>932</v>
      </c>
    </row>
    <row r="7" spans="2:2" ht="37.5" x14ac:dyDescent="0.3">
      <c r="B7" s="6" t="s">
        <v>933</v>
      </c>
    </row>
    <row r="8" spans="2:2" ht="37.5" x14ac:dyDescent="0.3">
      <c r="B8" s="6" t="s">
        <v>934</v>
      </c>
    </row>
    <row r="9" spans="2:2" ht="37.5" x14ac:dyDescent="0.3">
      <c r="B9" s="6" t="s">
        <v>935</v>
      </c>
    </row>
    <row r="10" spans="2:2" ht="18.75" x14ac:dyDescent="0.3">
      <c r="B10" s="6" t="s">
        <v>936</v>
      </c>
    </row>
    <row r="11" spans="2:2" ht="75" x14ac:dyDescent="0.3">
      <c r="B11" s="6" t="s">
        <v>937</v>
      </c>
    </row>
    <row r="12" spans="2:2" ht="18.75" x14ac:dyDescent="0.3">
      <c r="B12" s="6" t="s">
        <v>938</v>
      </c>
    </row>
    <row r="13" spans="2:2" x14ac:dyDescent="0.25">
      <c r="B13" s="4" t="s">
        <v>14</v>
      </c>
    </row>
  </sheetData>
  <hyperlinks>
    <hyperlink ref="B1" location="'Калькулятор 5'!A1" display="ВЕРНУТЬСЯ К КАЛЬКУЛЯТОРУ"/>
    <hyperlink ref="B13" location="'Калькулятор 5'!A1" display="ВЕРНУТЬСЯ К КАЛЬКУЛЯТОРУ"/>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B7"/>
  <sheetViews>
    <sheetView workbookViewId="0">
      <selection activeCell="B1" sqref="B1"/>
    </sheetView>
  </sheetViews>
  <sheetFormatPr defaultRowHeight="15" x14ac:dyDescent="0.25"/>
  <cols>
    <col min="2" max="2" width="105.7109375" customWidth="1"/>
  </cols>
  <sheetData>
    <row r="1" spans="2:2" x14ac:dyDescent="0.25">
      <c r="B1" s="4" t="s">
        <v>14</v>
      </c>
    </row>
    <row r="2" spans="2:2" ht="112.5" x14ac:dyDescent="0.25">
      <c r="B2" s="17" t="s">
        <v>279</v>
      </c>
    </row>
    <row r="3" spans="2:2" ht="18.75" x14ac:dyDescent="0.25">
      <c r="B3" s="21" t="s">
        <v>1081</v>
      </c>
    </row>
    <row r="4" spans="2:2" ht="37.5" x14ac:dyDescent="0.25">
      <c r="B4" s="21" t="s">
        <v>1082</v>
      </c>
    </row>
    <row r="5" spans="2:2" ht="37.5" x14ac:dyDescent="0.25">
      <c r="B5" s="21" t="s">
        <v>1083</v>
      </c>
    </row>
    <row r="6" spans="2:2" ht="56.25" x14ac:dyDescent="0.25">
      <c r="B6" s="21" t="s">
        <v>1084</v>
      </c>
    </row>
    <row r="7" spans="2:2" x14ac:dyDescent="0.25">
      <c r="B7" s="4" t="s">
        <v>14</v>
      </c>
    </row>
  </sheetData>
  <hyperlinks>
    <hyperlink ref="B1" location="'Калькулятор 5'!A1" display="ВЕРНУТЬСЯ К КАЛЬКУЛЯТОРУ"/>
    <hyperlink ref="B7" location="'Калькулятор 5'!A1" display="ВЕРНУТЬСЯ К КАЛЬКУЛЯТОРУ"/>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D36"/>
  <sheetViews>
    <sheetView workbookViewId="0">
      <selection activeCell="B1" sqref="B1"/>
    </sheetView>
  </sheetViews>
  <sheetFormatPr defaultRowHeight="15" x14ac:dyDescent="0.25"/>
  <cols>
    <col min="2" max="2" width="129.140625" customWidth="1"/>
  </cols>
  <sheetData>
    <row r="1" spans="2:2" x14ac:dyDescent="0.25">
      <c r="B1" s="4" t="s">
        <v>14</v>
      </c>
    </row>
    <row r="2" spans="2:2" ht="37.5" x14ac:dyDescent="0.25">
      <c r="B2" s="17" t="s">
        <v>1689</v>
      </c>
    </row>
    <row r="3" spans="2:2" ht="75" x14ac:dyDescent="0.25">
      <c r="B3" s="17" t="s">
        <v>892</v>
      </c>
    </row>
    <row r="4" spans="2:2" ht="18.75" x14ac:dyDescent="0.25">
      <c r="B4" s="16"/>
    </row>
    <row r="5" spans="2:2" ht="56.25" x14ac:dyDescent="0.25">
      <c r="B5" s="21" t="s">
        <v>1508</v>
      </c>
    </row>
    <row r="6" spans="2:2" ht="37.5" x14ac:dyDescent="0.25">
      <c r="B6" s="21" t="s">
        <v>281</v>
      </c>
    </row>
    <row r="7" spans="2:2" ht="18.75" x14ac:dyDescent="0.25">
      <c r="B7" s="21" t="s">
        <v>734</v>
      </c>
    </row>
    <row r="8" spans="2:2" ht="37.5" x14ac:dyDescent="0.25">
      <c r="B8" s="21" t="s">
        <v>580</v>
      </c>
    </row>
    <row r="9" spans="2:2" ht="56.25" x14ac:dyDescent="0.25">
      <c r="B9" s="21" t="s">
        <v>735</v>
      </c>
    </row>
    <row r="10" spans="2:2" ht="131.25" x14ac:dyDescent="0.25">
      <c r="B10" s="21" t="s">
        <v>736</v>
      </c>
    </row>
    <row r="11" spans="2:2" ht="18.75" x14ac:dyDescent="0.25">
      <c r="B11" s="21" t="s">
        <v>737</v>
      </c>
    </row>
    <row r="12" spans="2:2" ht="18.75" x14ac:dyDescent="0.25">
      <c r="B12" s="21" t="s">
        <v>738</v>
      </c>
    </row>
    <row r="13" spans="2:2" ht="75" x14ac:dyDescent="0.25">
      <c r="B13" s="21" t="s">
        <v>739</v>
      </c>
    </row>
    <row r="14" spans="2:2" ht="18.75" x14ac:dyDescent="0.25">
      <c r="B14" s="21" t="s">
        <v>902</v>
      </c>
    </row>
    <row r="15" spans="2:2" ht="56.25" x14ac:dyDescent="0.25">
      <c r="B15" s="21" t="s">
        <v>903</v>
      </c>
    </row>
    <row r="16" spans="2:2" ht="18.75" x14ac:dyDescent="0.25">
      <c r="B16" s="21" t="s">
        <v>904</v>
      </c>
    </row>
    <row r="17" spans="2:4" ht="18.75" x14ac:dyDescent="0.25">
      <c r="B17" s="21" t="s">
        <v>906</v>
      </c>
    </row>
    <row r="18" spans="2:4" ht="150" x14ac:dyDescent="0.25">
      <c r="B18" s="21" t="s">
        <v>746</v>
      </c>
    </row>
    <row r="19" spans="2:4" ht="37.5" x14ac:dyDescent="0.25">
      <c r="B19" s="21" t="s">
        <v>747</v>
      </c>
    </row>
    <row r="20" spans="2:4" ht="187.5" x14ac:dyDescent="0.25">
      <c r="B20" s="21" t="s">
        <v>1686</v>
      </c>
    </row>
    <row r="21" spans="2:4" ht="56.25" x14ac:dyDescent="0.25">
      <c r="B21" s="21" t="s">
        <v>1687</v>
      </c>
      <c r="D21" s="87"/>
    </row>
    <row r="22" spans="2:4" ht="56.25" x14ac:dyDescent="0.25">
      <c r="B22" s="21" t="s">
        <v>1690</v>
      </c>
    </row>
    <row r="23" spans="2:4" ht="37.5" x14ac:dyDescent="0.25">
      <c r="B23" s="21" t="s">
        <v>886</v>
      </c>
    </row>
    <row r="24" spans="2:4" ht="37.5" x14ac:dyDescent="0.25">
      <c r="B24" s="21" t="s">
        <v>898</v>
      </c>
    </row>
    <row r="25" spans="2:4" ht="56.25" x14ac:dyDescent="0.25">
      <c r="B25" s="21" t="s">
        <v>899</v>
      </c>
    </row>
    <row r="26" spans="2:4" ht="18.75" x14ac:dyDescent="0.25">
      <c r="B26" s="17"/>
    </row>
    <row r="27" spans="2:4" ht="18.75" x14ac:dyDescent="0.25">
      <c r="B27" s="17"/>
    </row>
    <row r="28" spans="2:4" ht="93.75" x14ac:dyDescent="0.25">
      <c r="B28" s="17" t="s">
        <v>591</v>
      </c>
    </row>
    <row r="29" spans="2:4" ht="18.75" x14ac:dyDescent="0.25">
      <c r="B29" s="21"/>
    </row>
    <row r="30" spans="2:4" ht="37.5" x14ac:dyDescent="0.25">
      <c r="B30" s="21" t="s">
        <v>900</v>
      </c>
    </row>
    <row r="31" spans="2:4" ht="56.25" x14ac:dyDescent="0.25">
      <c r="B31" s="21" t="s">
        <v>761</v>
      </c>
    </row>
    <row r="32" spans="2:4" ht="18.75" x14ac:dyDescent="0.25">
      <c r="B32" s="21" t="s">
        <v>762</v>
      </c>
    </row>
    <row r="33" spans="2:2" ht="56.25" x14ac:dyDescent="0.25">
      <c r="B33" s="21" t="s">
        <v>763</v>
      </c>
    </row>
    <row r="34" spans="2:2" ht="37.5" x14ac:dyDescent="0.25">
      <c r="B34" s="21" t="s">
        <v>764</v>
      </c>
    </row>
    <row r="35" spans="2:2" ht="18.75" x14ac:dyDescent="0.25">
      <c r="B35" s="21"/>
    </row>
    <row r="36" spans="2:2" x14ac:dyDescent="0.25">
      <c r="B36" s="4" t="s">
        <v>14</v>
      </c>
    </row>
  </sheetData>
  <hyperlinks>
    <hyperlink ref="B1" location="'Калькулятор 5'!A1" display="ВЕРНУТЬСЯ К КАЛЬКУЛЯТОРУ"/>
    <hyperlink ref="B36" location="'Калькулятор 5'!A1" display="ВЕРНУТЬСЯ К КАЛЬКУЛЯТОРУ"/>
  </hyperlinks>
  <pageMargins left="0.7" right="0.7" top="0.75" bottom="0.75" header="0.3" footer="0.3"/>
  <pageSetup paperSize="9"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B28"/>
  <sheetViews>
    <sheetView workbookViewId="0">
      <selection activeCell="B1" sqref="B1"/>
    </sheetView>
  </sheetViews>
  <sheetFormatPr defaultRowHeight="15" x14ac:dyDescent="0.25"/>
  <cols>
    <col min="2" max="2" width="136.85546875" customWidth="1"/>
  </cols>
  <sheetData>
    <row r="1" spans="2:2" x14ac:dyDescent="0.25">
      <c r="B1" s="4" t="s">
        <v>14</v>
      </c>
    </row>
    <row r="2" spans="2:2" ht="112.5" x14ac:dyDescent="0.25">
      <c r="B2" s="17" t="s">
        <v>880</v>
      </c>
    </row>
    <row r="3" spans="2:2" ht="37.5" x14ac:dyDescent="0.25">
      <c r="B3" s="21" t="s">
        <v>881</v>
      </c>
    </row>
    <row r="4" spans="2:2" ht="18.75" x14ac:dyDescent="0.25">
      <c r="B4" s="21" t="s">
        <v>882</v>
      </c>
    </row>
    <row r="5" spans="2:2" ht="18.75" x14ac:dyDescent="0.25">
      <c r="B5" s="21" t="s">
        <v>579</v>
      </c>
    </row>
    <row r="6" spans="2:2" ht="37.5" x14ac:dyDescent="0.25">
      <c r="B6" s="21" t="s">
        <v>580</v>
      </c>
    </row>
    <row r="7" spans="2:2" ht="75" x14ac:dyDescent="0.25">
      <c r="B7" s="21" t="s">
        <v>581</v>
      </c>
    </row>
    <row r="8" spans="2:2" ht="93.75" x14ac:dyDescent="0.25">
      <c r="B8" s="21" t="s">
        <v>883</v>
      </c>
    </row>
    <row r="9" spans="2:2" ht="93.75" x14ac:dyDescent="0.25">
      <c r="B9" s="21" t="s">
        <v>583</v>
      </c>
    </row>
    <row r="10" spans="2:2" ht="206.25" x14ac:dyDescent="0.25">
      <c r="B10" s="21" t="s">
        <v>884</v>
      </c>
    </row>
    <row r="11" spans="2:2" ht="112.5" x14ac:dyDescent="0.25">
      <c r="B11" s="21" t="s">
        <v>585</v>
      </c>
    </row>
    <row r="12" spans="2:2" ht="168.75" x14ac:dyDescent="0.25">
      <c r="B12" s="21" t="s">
        <v>885</v>
      </c>
    </row>
    <row r="13" spans="2:2" ht="45" x14ac:dyDescent="0.25">
      <c r="B13" s="24" t="s">
        <v>587</v>
      </c>
    </row>
    <row r="14" spans="2:2" ht="60" x14ac:dyDescent="0.25">
      <c r="B14" s="24" t="s">
        <v>588</v>
      </c>
    </row>
    <row r="15" spans="2:2" ht="60" x14ac:dyDescent="0.25">
      <c r="B15" s="24" t="s">
        <v>589</v>
      </c>
    </row>
    <row r="16" spans="2:2" ht="37.5" x14ac:dyDescent="0.25">
      <c r="B16" s="21" t="s">
        <v>886</v>
      </c>
    </row>
    <row r="17" spans="2:2" ht="37.5" x14ac:dyDescent="0.25">
      <c r="B17" s="21" t="s">
        <v>887</v>
      </c>
    </row>
    <row r="18" spans="2:2" ht="56.25" x14ac:dyDescent="0.25">
      <c r="B18" s="21" t="s">
        <v>888</v>
      </c>
    </row>
    <row r="19" spans="2:2" ht="18.75" x14ac:dyDescent="0.25">
      <c r="B19" s="21"/>
    </row>
    <row r="20" spans="2:2" ht="93.75" x14ac:dyDescent="0.25">
      <c r="B20" s="17" t="s">
        <v>591</v>
      </c>
    </row>
    <row r="21" spans="2:2" ht="18.75" x14ac:dyDescent="0.25">
      <c r="B21" s="21"/>
    </row>
    <row r="22" spans="2:2" ht="56.25" x14ac:dyDescent="0.25">
      <c r="B22" s="21" t="s">
        <v>889</v>
      </c>
    </row>
    <row r="23" spans="2:2" ht="37.5" x14ac:dyDescent="0.25">
      <c r="B23" s="21" t="s">
        <v>593</v>
      </c>
    </row>
    <row r="24" spans="2:2" ht="56.25" x14ac:dyDescent="0.25">
      <c r="B24" s="21" t="s">
        <v>594</v>
      </c>
    </row>
    <row r="25" spans="2:2" ht="18.75" x14ac:dyDescent="0.25">
      <c r="B25" s="21" t="s">
        <v>595</v>
      </c>
    </row>
    <row r="26" spans="2:2" ht="75" x14ac:dyDescent="0.25">
      <c r="B26" s="24" t="s">
        <v>596</v>
      </c>
    </row>
    <row r="27" spans="2:2" ht="105" x14ac:dyDescent="0.25">
      <c r="B27" s="24" t="s">
        <v>890</v>
      </c>
    </row>
    <row r="28" spans="2:2" x14ac:dyDescent="0.25">
      <c r="B28" s="4" t="s">
        <v>14</v>
      </c>
    </row>
  </sheetData>
  <hyperlinks>
    <hyperlink ref="B1" location="'Калькулятор 5'!A1" display="ВЕРНУТЬСЯ К КАЛЬКУЛЯТОРУ"/>
    <hyperlink ref="B28" location="'Калькулятор 5'!A1" display="ВЕРНУТЬСЯ К КАЛЬКУЛЯТОРУ"/>
    <hyperlink ref="B13" r:id="rId1" display="http://www.consultant.ru/cons/cgi/online.cgi?req=doc&amp;base=LAW&amp;n=200215&amp;rnd=242442.290111424&amp;dst=100115&amp;fld=134"/>
    <hyperlink ref="B14" r:id="rId2" display="http://www.consultant.ru/cons/cgi/online.cgi?req=doc&amp;base=LAW&amp;n=201286&amp;rnd=242442.114761886"/>
    <hyperlink ref="B15" r:id="rId3" display="http://www.consultant.ru/cons/cgi/online.cgi?req=doc&amp;base=LAW&amp;n=201501&amp;rnd=242442.2965717391"/>
    <hyperlink ref="B26" r:id="rId4" display="http://www.consultant.ru/cons/cgi/online.cgi?req=doc&amp;base=LAW&amp;n=201379&amp;rnd=242442.136718504&amp;dst=433&amp;fld=134"/>
    <hyperlink ref="B27" r:id="rId5" display="http://www.consultant.ru/cons/cgi/online.cgi?req=doc&amp;base=LAW&amp;n=213795&amp;rnd=245023.63829330&amp;dst=279&amp;fld=134"/>
  </hyperlinks>
  <pageMargins left="0.7" right="0.7" top="0.75" bottom="0.75" header="0.3" footer="0.3"/>
  <pageSetup paperSize="9" orientation="portrait" r:id="rId6"/>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B8"/>
  <sheetViews>
    <sheetView workbookViewId="0">
      <selection activeCell="B8" sqref="B8"/>
    </sheetView>
  </sheetViews>
  <sheetFormatPr defaultRowHeight="15" x14ac:dyDescent="0.25"/>
  <cols>
    <col min="1" max="1" width="9.140625" customWidth="1"/>
    <col min="2" max="2" width="133.42578125" customWidth="1"/>
  </cols>
  <sheetData>
    <row r="1" spans="2:2" x14ac:dyDescent="0.25">
      <c r="B1" s="4" t="s">
        <v>14</v>
      </c>
    </row>
    <row r="2" spans="2:2" ht="56.25" x14ac:dyDescent="0.3">
      <c r="B2" s="6" t="s">
        <v>1288</v>
      </c>
    </row>
    <row r="3" spans="2:2" ht="18.75" x14ac:dyDescent="0.25">
      <c r="B3" s="21" t="s">
        <v>1289</v>
      </c>
    </row>
    <row r="4" spans="2:2" ht="18.75" x14ac:dyDescent="0.25">
      <c r="B4" s="21" t="s">
        <v>1290</v>
      </c>
    </row>
    <row r="5" spans="2:2" ht="18.75" x14ac:dyDescent="0.25">
      <c r="B5" s="21" t="s">
        <v>1291</v>
      </c>
    </row>
    <row r="6" spans="2:2" ht="18.75" x14ac:dyDescent="0.25">
      <c r="B6" s="21" t="s">
        <v>1292</v>
      </c>
    </row>
    <row r="7" spans="2:2" ht="37.5" x14ac:dyDescent="0.25">
      <c r="B7" s="21" t="s">
        <v>1293</v>
      </c>
    </row>
    <row r="8" spans="2:2" x14ac:dyDescent="0.25">
      <c r="B8" s="4" t="s">
        <v>14</v>
      </c>
    </row>
  </sheetData>
  <hyperlinks>
    <hyperlink ref="B1" location="'Калькулятор 5'!A1" display="ВЕРНУТЬСЯ К КАЛЬКУЛЯТОРУ"/>
    <hyperlink ref="B8" location="'Калькулятор 5'!A1" display="ВЕРНУТЬСЯ К КАЛЬКУЛЯТОРУ"/>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476"/>
  <sheetViews>
    <sheetView workbookViewId="0"/>
  </sheetViews>
  <sheetFormatPr defaultRowHeight="15" x14ac:dyDescent="0.25"/>
  <cols>
    <col min="2" max="2" width="128" style="1" customWidth="1"/>
    <col min="3" max="3" width="27.85546875" customWidth="1"/>
    <col min="4" max="4" width="27" customWidth="1"/>
    <col min="5" max="5" width="24.7109375" customWidth="1"/>
    <col min="6" max="6" width="42.42578125" customWidth="1"/>
  </cols>
  <sheetData>
    <row r="1" spans="2:2" x14ac:dyDescent="0.25">
      <c r="B1" s="4" t="s">
        <v>14</v>
      </c>
    </row>
    <row r="2" spans="2:2" x14ac:dyDescent="0.25">
      <c r="B2" s="246"/>
    </row>
    <row r="3" spans="2:2" x14ac:dyDescent="0.25">
      <c r="B3" s="29" t="s">
        <v>3192</v>
      </c>
    </row>
    <row r="4" spans="2:2" x14ac:dyDescent="0.25">
      <c r="B4" s="29" t="s">
        <v>3191</v>
      </c>
    </row>
    <row r="5" spans="2:2" x14ac:dyDescent="0.25">
      <c r="B5" s="29"/>
    </row>
    <row r="6" spans="2:2" x14ac:dyDescent="0.25">
      <c r="B6" s="29" t="s">
        <v>1172</v>
      </c>
    </row>
    <row r="7" spans="2:2" x14ac:dyDescent="0.25">
      <c r="B7" s="29" t="s">
        <v>3844</v>
      </c>
    </row>
    <row r="8" spans="2:2" x14ac:dyDescent="0.25">
      <c r="B8" s="29"/>
    </row>
    <row r="9" spans="2:2" x14ac:dyDescent="0.25">
      <c r="B9" s="29" t="s">
        <v>3550</v>
      </c>
    </row>
    <row r="10" spans="2:2" x14ac:dyDescent="0.25">
      <c r="B10" s="29" t="s">
        <v>453</v>
      </c>
    </row>
    <row r="11" spans="2:2" x14ac:dyDescent="0.25">
      <c r="B11" s="29" t="s">
        <v>3572</v>
      </c>
    </row>
    <row r="12" spans="2:2" x14ac:dyDescent="0.25">
      <c r="B12" s="29" t="s">
        <v>3845</v>
      </c>
    </row>
    <row r="13" spans="2:2" x14ac:dyDescent="0.25">
      <c r="B13" s="29" t="s">
        <v>3846</v>
      </c>
    </row>
    <row r="14" spans="2:2" x14ac:dyDescent="0.25">
      <c r="B14" s="29" t="s">
        <v>3847</v>
      </c>
    </row>
    <row r="15" spans="2:2" x14ac:dyDescent="0.25">
      <c r="B15" s="29" t="s">
        <v>3848</v>
      </c>
    </row>
    <row r="16" spans="2:2" x14ac:dyDescent="0.25">
      <c r="B16" s="29" t="s">
        <v>3198</v>
      </c>
    </row>
    <row r="17" spans="2:2" x14ac:dyDescent="0.25">
      <c r="B17" s="29" t="s">
        <v>3199</v>
      </c>
    </row>
    <row r="18" spans="2:2" x14ac:dyDescent="0.25">
      <c r="B18" s="29" t="s">
        <v>3200</v>
      </c>
    </row>
    <row r="19" spans="2:2" x14ac:dyDescent="0.25">
      <c r="B19" s="29" t="s">
        <v>3201</v>
      </c>
    </row>
    <row r="20" spans="2:2" x14ac:dyDescent="0.25">
      <c r="B20" s="29" t="s">
        <v>3849</v>
      </c>
    </row>
    <row r="21" spans="2:2" x14ac:dyDescent="0.25">
      <c r="B21" s="29" t="s">
        <v>3850</v>
      </c>
    </row>
    <row r="22" spans="2:2" x14ac:dyDescent="0.25">
      <c r="B22" s="29" t="s">
        <v>3851</v>
      </c>
    </row>
    <row r="23" spans="2:2" x14ac:dyDescent="0.25">
      <c r="B23" s="222" t="s">
        <v>3204</v>
      </c>
    </row>
    <row r="24" spans="2:2" x14ac:dyDescent="0.25">
      <c r="B24" s="222" t="s">
        <v>3205</v>
      </c>
    </row>
    <row r="25" spans="2:2" x14ac:dyDescent="0.25">
      <c r="B25" s="225" t="s">
        <v>3852</v>
      </c>
    </row>
    <row r="26" spans="2:2" x14ac:dyDescent="0.25">
      <c r="B26" s="222" t="s">
        <v>3853</v>
      </c>
    </row>
    <row r="27" spans="2:2" x14ac:dyDescent="0.25">
      <c r="B27" s="222" t="s">
        <v>3854</v>
      </c>
    </row>
    <row r="28" spans="2:2" x14ac:dyDescent="0.25">
      <c r="B28" s="225" t="s">
        <v>3855</v>
      </c>
    </row>
    <row r="29" spans="2:2" x14ac:dyDescent="0.25">
      <c r="B29" s="226"/>
    </row>
    <row r="30" spans="2:2" ht="105" x14ac:dyDescent="0.25">
      <c r="B30" s="226" t="s">
        <v>3568</v>
      </c>
    </row>
    <row r="31" spans="2:2" ht="30" x14ac:dyDescent="0.25">
      <c r="B31" s="227" t="s">
        <v>3856</v>
      </c>
    </row>
    <row r="32" spans="2:2" ht="60" x14ac:dyDescent="0.25">
      <c r="B32" s="227" t="s">
        <v>3857</v>
      </c>
    </row>
    <row r="33" spans="2:2" ht="30" x14ac:dyDescent="0.25">
      <c r="B33" s="226" t="s">
        <v>3212</v>
      </c>
    </row>
    <row r="34" spans="2:2" ht="30" x14ac:dyDescent="0.25">
      <c r="B34" s="226" t="s">
        <v>3213</v>
      </c>
    </row>
    <row r="35" spans="2:2" x14ac:dyDescent="0.25">
      <c r="B35" s="226" t="s">
        <v>3214</v>
      </c>
    </row>
    <row r="36" spans="2:2" x14ac:dyDescent="0.25">
      <c r="B36" s="227" t="s">
        <v>3858</v>
      </c>
    </row>
    <row r="37" spans="2:2" x14ac:dyDescent="0.25">
      <c r="B37" s="226"/>
    </row>
    <row r="38" spans="2:2" x14ac:dyDescent="0.25">
      <c r="B38" s="30" t="s">
        <v>3543</v>
      </c>
    </row>
    <row r="39" spans="2:2" x14ac:dyDescent="0.25">
      <c r="B39" s="30" t="s">
        <v>12</v>
      </c>
    </row>
    <row r="40" spans="2:2" x14ac:dyDescent="0.25">
      <c r="B40" s="30" t="s">
        <v>3544</v>
      </c>
    </row>
    <row r="41" spans="2:2" x14ac:dyDescent="0.25">
      <c r="B41" s="226"/>
    </row>
    <row r="42" spans="2:2" x14ac:dyDescent="0.25">
      <c r="B42" s="226"/>
    </row>
    <row r="43" spans="2:2" x14ac:dyDescent="0.25">
      <c r="B43" s="226"/>
    </row>
    <row r="44" spans="2:2" x14ac:dyDescent="0.25">
      <c r="B44" s="226"/>
    </row>
    <row r="45" spans="2:2" x14ac:dyDescent="0.25">
      <c r="B45" s="226"/>
    </row>
    <row r="46" spans="2:2" x14ac:dyDescent="0.25">
      <c r="B46" s="30" t="s">
        <v>3215</v>
      </c>
    </row>
    <row r="47" spans="2:2" x14ac:dyDescent="0.25">
      <c r="B47" s="30" t="s">
        <v>9</v>
      </c>
    </row>
    <row r="48" spans="2:2" x14ac:dyDescent="0.25">
      <c r="B48" s="30" t="s">
        <v>12</v>
      </c>
    </row>
    <row r="49" spans="2:2" x14ac:dyDescent="0.25">
      <c r="B49" s="30" t="s">
        <v>3216</v>
      </c>
    </row>
    <row r="50" spans="2:2" x14ac:dyDescent="0.25">
      <c r="B50" s="30" t="s">
        <v>3844</v>
      </c>
    </row>
    <row r="51" spans="2:2" x14ac:dyDescent="0.25">
      <c r="B51" s="226"/>
    </row>
    <row r="52" spans="2:2" x14ac:dyDescent="0.25">
      <c r="B52" s="29" t="s">
        <v>10</v>
      </c>
    </row>
    <row r="53" spans="2:2" x14ac:dyDescent="0.25">
      <c r="B53" s="29" t="s">
        <v>3572</v>
      </c>
    </row>
    <row r="54" spans="2:2" x14ac:dyDescent="0.25">
      <c r="B54" s="29" t="s">
        <v>3859</v>
      </c>
    </row>
    <row r="55" spans="2:2" x14ac:dyDescent="0.25">
      <c r="B55" s="29" t="s">
        <v>3860</v>
      </c>
    </row>
    <row r="56" spans="2:2" x14ac:dyDescent="0.25">
      <c r="B56" s="222" t="s">
        <v>3204</v>
      </c>
    </row>
    <row r="57" spans="2:2" x14ac:dyDescent="0.25">
      <c r="B57" s="222" t="s">
        <v>3205</v>
      </c>
    </row>
    <row r="58" spans="2:2" x14ac:dyDescent="0.25">
      <c r="B58" s="225" t="s">
        <v>3852</v>
      </c>
    </row>
    <row r="59" spans="2:2" x14ac:dyDescent="0.25">
      <c r="B59" s="222" t="s">
        <v>3853</v>
      </c>
    </row>
    <row r="60" spans="2:2" x14ac:dyDescent="0.25">
      <c r="B60" s="222" t="s">
        <v>3854</v>
      </c>
    </row>
    <row r="61" spans="2:2" x14ac:dyDescent="0.25">
      <c r="B61" s="225" t="s">
        <v>3855</v>
      </c>
    </row>
    <row r="62" spans="2:2" x14ac:dyDescent="0.25">
      <c r="B62" s="226"/>
    </row>
    <row r="63" spans="2:2" x14ac:dyDescent="0.25">
      <c r="B63" s="222" t="s">
        <v>128</v>
      </c>
    </row>
    <row r="64" spans="2:2" x14ac:dyDescent="0.25">
      <c r="B64" s="226"/>
    </row>
    <row r="65" spans="2:2" ht="75" x14ac:dyDescent="0.25">
      <c r="B65" s="226" t="s">
        <v>3861</v>
      </c>
    </row>
    <row r="66" spans="2:2" x14ac:dyDescent="0.25">
      <c r="B66" s="226"/>
    </row>
    <row r="67" spans="2:2" x14ac:dyDescent="0.25">
      <c r="B67" s="222" t="s">
        <v>3220</v>
      </c>
    </row>
    <row r="68" spans="2:2" x14ac:dyDescent="0.25">
      <c r="B68" s="222" t="s">
        <v>3221</v>
      </c>
    </row>
    <row r="69" spans="2:2" x14ac:dyDescent="0.25">
      <c r="B69" s="226"/>
    </row>
    <row r="70" spans="2:2" ht="30" x14ac:dyDescent="0.25">
      <c r="B70" s="226" t="s">
        <v>3862</v>
      </c>
    </row>
    <row r="71" spans="2:2" x14ac:dyDescent="0.25">
      <c r="B71" s="227" t="s">
        <v>3863</v>
      </c>
    </row>
    <row r="72" spans="2:2" x14ac:dyDescent="0.25">
      <c r="B72" s="227" t="s">
        <v>3224</v>
      </c>
    </row>
    <row r="73" spans="2:2" x14ac:dyDescent="0.25">
      <c r="B73" s="227" t="s">
        <v>3225</v>
      </c>
    </row>
    <row r="74" spans="2:2" ht="30" x14ac:dyDescent="0.25">
      <c r="B74" s="227" t="s">
        <v>3226</v>
      </c>
    </row>
    <row r="75" spans="2:2" ht="30" x14ac:dyDescent="0.25">
      <c r="B75" s="226" t="s">
        <v>3864</v>
      </c>
    </row>
    <row r="76" spans="2:2" x14ac:dyDescent="0.25">
      <c r="B76" s="227" t="s">
        <v>3865</v>
      </c>
    </row>
    <row r="77" spans="2:2" ht="30" x14ac:dyDescent="0.25">
      <c r="B77" s="226" t="s">
        <v>3866</v>
      </c>
    </row>
    <row r="78" spans="2:2" x14ac:dyDescent="0.25">
      <c r="B78" s="226" t="s">
        <v>3867</v>
      </c>
    </row>
    <row r="79" spans="2:2" x14ac:dyDescent="0.25">
      <c r="B79" s="226"/>
    </row>
    <row r="80" spans="2:2" x14ac:dyDescent="0.25">
      <c r="B80" s="222" t="s">
        <v>3234</v>
      </c>
    </row>
    <row r="81" spans="2:2" x14ac:dyDescent="0.25">
      <c r="B81" s="222" t="s">
        <v>3235</v>
      </c>
    </row>
    <row r="82" spans="2:2" x14ac:dyDescent="0.25">
      <c r="B82" s="226"/>
    </row>
    <row r="83" spans="2:2" ht="30" x14ac:dyDescent="0.25">
      <c r="B83" s="226" t="s">
        <v>3868</v>
      </c>
    </row>
    <row r="84" spans="2:2" x14ac:dyDescent="0.25">
      <c r="B84" s="227" t="s">
        <v>3869</v>
      </c>
    </row>
    <row r="85" spans="2:2" ht="45" x14ac:dyDescent="0.25">
      <c r="B85" s="226" t="s">
        <v>3589</v>
      </c>
    </row>
    <row r="86" spans="2:2" ht="30" x14ac:dyDescent="0.25">
      <c r="B86" s="226" t="s">
        <v>3870</v>
      </c>
    </row>
    <row r="87" spans="2:2" x14ac:dyDescent="0.25">
      <c r="B87" s="226"/>
    </row>
    <row r="88" spans="2:2" x14ac:dyDescent="0.25">
      <c r="B88" s="222" t="s">
        <v>3241</v>
      </c>
    </row>
    <row r="89" spans="2:2" x14ac:dyDescent="0.25">
      <c r="B89" s="222" t="s">
        <v>179</v>
      </c>
    </row>
    <row r="90" spans="2:2" x14ac:dyDescent="0.25">
      <c r="B90" s="226"/>
    </row>
    <row r="91" spans="2:2" x14ac:dyDescent="0.25">
      <c r="B91" s="226" t="s">
        <v>3242</v>
      </c>
    </row>
    <row r="92" spans="2:2" x14ac:dyDescent="0.25">
      <c r="B92" s="226" t="s">
        <v>3871</v>
      </c>
    </row>
    <row r="93" spans="2:2" x14ac:dyDescent="0.25">
      <c r="B93" s="226" t="s">
        <v>3872</v>
      </c>
    </row>
    <row r="94" spans="2:2" x14ac:dyDescent="0.25">
      <c r="B94" s="226" t="s">
        <v>3245</v>
      </c>
    </row>
    <row r="95" spans="2:2" x14ac:dyDescent="0.25">
      <c r="B95" s="226" t="s">
        <v>3873</v>
      </c>
    </row>
    <row r="96" spans="2:2" x14ac:dyDescent="0.25">
      <c r="B96" s="226" t="s">
        <v>3594</v>
      </c>
    </row>
    <row r="97" spans="2:2" x14ac:dyDescent="0.25">
      <c r="B97" s="226"/>
    </row>
    <row r="98" spans="2:2" x14ac:dyDescent="0.25">
      <c r="B98" s="222" t="s">
        <v>3249</v>
      </c>
    </row>
    <row r="99" spans="2:2" x14ac:dyDescent="0.25">
      <c r="B99" s="222" t="s">
        <v>179</v>
      </c>
    </row>
    <row r="100" spans="2:2" x14ac:dyDescent="0.25">
      <c r="B100" s="226"/>
    </row>
    <row r="101" spans="2:2" x14ac:dyDescent="0.25">
      <c r="B101" s="226" t="s">
        <v>3250</v>
      </c>
    </row>
    <row r="102" spans="2:2" x14ac:dyDescent="0.25">
      <c r="B102" s="226"/>
    </row>
    <row r="103" spans="2:2" x14ac:dyDescent="0.25">
      <c r="B103" s="222" t="s">
        <v>3595</v>
      </c>
    </row>
    <row r="104" spans="2:2" x14ac:dyDescent="0.25">
      <c r="B104" s="222" t="s">
        <v>3596</v>
      </c>
    </row>
    <row r="105" spans="2:2" x14ac:dyDescent="0.25">
      <c r="B105" s="226"/>
    </row>
    <row r="106" spans="2:2" ht="30" x14ac:dyDescent="0.25">
      <c r="B106" s="226" t="s">
        <v>3597</v>
      </c>
    </row>
    <row r="107" spans="2:2" x14ac:dyDescent="0.25">
      <c r="B107" s="226" t="s">
        <v>3256</v>
      </c>
    </row>
    <row r="108" spans="2:2" x14ac:dyDescent="0.25">
      <c r="B108" s="226" t="s">
        <v>3874</v>
      </c>
    </row>
    <row r="109" spans="2:2" x14ac:dyDescent="0.25">
      <c r="B109" s="226" t="s">
        <v>3599</v>
      </c>
    </row>
    <row r="110" spans="2:2" ht="30" x14ac:dyDescent="0.25">
      <c r="B110" s="226" t="s">
        <v>3600</v>
      </c>
    </row>
    <row r="111" spans="2:2" ht="45" x14ac:dyDescent="0.25">
      <c r="B111" s="226" t="s">
        <v>3260</v>
      </c>
    </row>
    <row r="112" spans="2:2" x14ac:dyDescent="0.25">
      <c r="B112" s="226"/>
    </row>
    <row r="113" spans="2:2" x14ac:dyDescent="0.25">
      <c r="B113" s="222" t="s">
        <v>3601</v>
      </c>
    </row>
    <row r="114" spans="2:2" x14ac:dyDescent="0.25">
      <c r="B114" s="226"/>
    </row>
    <row r="115" spans="2:2" x14ac:dyDescent="0.25">
      <c r="B115" s="222" t="s">
        <v>3262</v>
      </c>
    </row>
    <row r="116" spans="2:2" x14ac:dyDescent="0.25">
      <c r="B116" s="222" t="s">
        <v>3263</v>
      </c>
    </row>
    <row r="117" spans="2:2" x14ac:dyDescent="0.25">
      <c r="B117" s="226"/>
    </row>
    <row r="118" spans="2:2" x14ac:dyDescent="0.25">
      <c r="B118" s="226" t="s">
        <v>3264</v>
      </c>
    </row>
    <row r="119" spans="2:2" x14ac:dyDescent="0.25">
      <c r="B119" s="226" t="s">
        <v>3602</v>
      </c>
    </row>
    <row r="120" spans="2:2" x14ac:dyDescent="0.25">
      <c r="B120" s="226" t="s">
        <v>3603</v>
      </c>
    </row>
    <row r="121" spans="2:2" ht="30" x14ac:dyDescent="0.25">
      <c r="B121" s="226" t="s">
        <v>3267</v>
      </c>
    </row>
    <row r="122" spans="2:2" ht="60" x14ac:dyDescent="0.25">
      <c r="B122" s="227" t="s">
        <v>3875</v>
      </c>
    </row>
    <row r="123" spans="2:2" ht="60" x14ac:dyDescent="0.25">
      <c r="B123" s="226" t="s">
        <v>3269</v>
      </c>
    </row>
    <row r="124" spans="2:2" ht="30" x14ac:dyDescent="0.25">
      <c r="B124" s="226" t="s">
        <v>3270</v>
      </c>
    </row>
    <row r="125" spans="2:2" ht="30" x14ac:dyDescent="0.25">
      <c r="B125" s="226" t="s">
        <v>3607</v>
      </c>
    </row>
    <row r="126" spans="2:2" x14ac:dyDescent="0.25">
      <c r="B126" s="226" t="s">
        <v>3608</v>
      </c>
    </row>
    <row r="127" spans="2:2" x14ac:dyDescent="0.25">
      <c r="B127" s="227" t="s">
        <v>3609</v>
      </c>
    </row>
    <row r="128" spans="2:2" ht="30" x14ac:dyDescent="0.25">
      <c r="B128" s="226" t="s">
        <v>3610</v>
      </c>
    </row>
    <row r="129" spans="2:2" x14ac:dyDescent="0.25">
      <c r="B129" s="226" t="s">
        <v>3611</v>
      </c>
    </row>
    <row r="130" spans="2:2" ht="30" x14ac:dyDescent="0.25">
      <c r="B130" s="226" t="s">
        <v>3612</v>
      </c>
    </row>
    <row r="131" spans="2:2" x14ac:dyDescent="0.25">
      <c r="B131" s="226" t="s">
        <v>3613</v>
      </c>
    </row>
    <row r="132" spans="2:2" ht="60" x14ac:dyDescent="0.25">
      <c r="B132" s="226" t="s">
        <v>3278</v>
      </c>
    </row>
    <row r="133" spans="2:2" ht="45" x14ac:dyDescent="0.25">
      <c r="B133" s="226" t="s">
        <v>3614</v>
      </c>
    </row>
    <row r="134" spans="2:2" x14ac:dyDescent="0.25">
      <c r="B134" s="226" t="s">
        <v>3280</v>
      </c>
    </row>
    <row r="135" spans="2:2" x14ac:dyDescent="0.25">
      <c r="B135" s="226" t="s">
        <v>3876</v>
      </c>
    </row>
    <row r="136" spans="2:2" x14ac:dyDescent="0.25">
      <c r="B136" s="226" t="s">
        <v>3877</v>
      </c>
    </row>
    <row r="137" spans="2:2" x14ac:dyDescent="0.25">
      <c r="B137" s="226"/>
    </row>
    <row r="138" spans="2:2" x14ac:dyDescent="0.25">
      <c r="B138" s="222" t="s">
        <v>3283</v>
      </c>
    </row>
    <row r="139" spans="2:2" x14ac:dyDescent="0.25">
      <c r="B139" s="222" t="s">
        <v>3284</v>
      </c>
    </row>
    <row r="140" spans="2:2" x14ac:dyDescent="0.25">
      <c r="B140" s="226"/>
    </row>
    <row r="141" spans="2:2" ht="30" x14ac:dyDescent="0.25">
      <c r="B141" s="226" t="s">
        <v>3878</v>
      </c>
    </row>
    <row r="142" spans="2:2" ht="30" x14ac:dyDescent="0.25">
      <c r="B142" s="226" t="s">
        <v>3879</v>
      </c>
    </row>
    <row r="143" spans="2:2" ht="30" x14ac:dyDescent="0.25">
      <c r="B143" s="226" t="s">
        <v>3880</v>
      </c>
    </row>
    <row r="144" spans="2:2" ht="45" x14ac:dyDescent="0.25">
      <c r="B144" s="226" t="s">
        <v>3881</v>
      </c>
    </row>
    <row r="145" spans="2:2" x14ac:dyDescent="0.25">
      <c r="B145" s="226"/>
    </row>
    <row r="146" spans="2:2" x14ac:dyDescent="0.25">
      <c r="B146" s="222" t="s">
        <v>3290</v>
      </c>
    </row>
    <row r="147" spans="2:2" x14ac:dyDescent="0.25">
      <c r="B147" s="222" t="s">
        <v>3291</v>
      </c>
    </row>
    <row r="148" spans="2:2" x14ac:dyDescent="0.25">
      <c r="B148" s="226"/>
    </row>
    <row r="149" spans="2:2" ht="30" x14ac:dyDescent="0.25">
      <c r="B149" s="226" t="s">
        <v>3882</v>
      </c>
    </row>
    <row r="150" spans="2:2" x14ac:dyDescent="0.25">
      <c r="B150" s="226" t="s">
        <v>3623</v>
      </c>
    </row>
    <row r="151" spans="2:2" ht="30" x14ac:dyDescent="0.25">
      <c r="B151" s="226" t="s">
        <v>3624</v>
      </c>
    </row>
    <row r="152" spans="2:2" ht="30" x14ac:dyDescent="0.25">
      <c r="B152" s="226" t="s">
        <v>3883</v>
      </c>
    </row>
    <row r="153" spans="2:2" x14ac:dyDescent="0.25">
      <c r="B153" s="226" t="s">
        <v>3626</v>
      </c>
    </row>
    <row r="154" spans="2:2" x14ac:dyDescent="0.25">
      <c r="B154" s="226" t="s">
        <v>3627</v>
      </c>
    </row>
    <row r="155" spans="2:2" ht="30" x14ac:dyDescent="0.25">
      <c r="B155" s="226" t="s">
        <v>3628</v>
      </c>
    </row>
    <row r="156" spans="2:2" x14ac:dyDescent="0.25">
      <c r="B156" s="226" t="s">
        <v>3629</v>
      </c>
    </row>
    <row r="157" spans="2:2" x14ac:dyDescent="0.25">
      <c r="B157" s="226"/>
    </row>
    <row r="158" spans="2:2" x14ac:dyDescent="0.25">
      <c r="B158" s="222" t="s">
        <v>3299</v>
      </c>
    </row>
    <row r="159" spans="2:2" x14ac:dyDescent="0.25">
      <c r="B159" s="226"/>
    </row>
    <row r="160" spans="2:2" ht="45.75" thickBot="1" x14ac:dyDescent="0.3">
      <c r="B160" s="226" t="s">
        <v>3884</v>
      </c>
    </row>
    <row r="161" spans="1:2" ht="30.75" thickBot="1" x14ac:dyDescent="0.3">
      <c r="A161" s="238" t="s">
        <v>3631</v>
      </c>
      <c r="B161" s="231" t="s">
        <v>3632</v>
      </c>
    </row>
    <row r="162" spans="1:2" ht="15.75" thickBot="1" x14ac:dyDescent="0.3">
      <c r="A162" s="135" t="s">
        <v>1736</v>
      </c>
      <c r="B162" s="136" t="s">
        <v>3632</v>
      </c>
    </row>
    <row r="163" spans="1:2" ht="15.75" thickBot="1" x14ac:dyDescent="0.3">
      <c r="A163" s="135" t="s">
        <v>1739</v>
      </c>
      <c r="B163" s="136" t="s">
        <v>3632</v>
      </c>
    </row>
    <row r="164" spans="1:2" ht="15.75" thickBot="1" x14ac:dyDescent="0.3">
      <c r="A164" s="135" t="s">
        <v>1741</v>
      </c>
      <c r="B164" s="136" t="s">
        <v>3632</v>
      </c>
    </row>
    <row r="165" spans="1:2" ht="15.75" thickBot="1" x14ac:dyDescent="0.3">
      <c r="A165" s="135" t="s">
        <v>1743</v>
      </c>
      <c r="B165" s="136" t="s">
        <v>3632</v>
      </c>
    </row>
    <row r="166" spans="1:2" x14ac:dyDescent="0.25">
      <c r="B166" s="226" t="s">
        <v>3633</v>
      </c>
    </row>
    <row r="167" spans="1:2" x14ac:dyDescent="0.25">
      <c r="B167" s="226"/>
    </row>
    <row r="168" spans="1:2" x14ac:dyDescent="0.25">
      <c r="B168" s="222" t="s">
        <v>3302</v>
      </c>
    </row>
    <row r="169" spans="1:2" x14ac:dyDescent="0.25">
      <c r="B169" s="226"/>
    </row>
    <row r="170" spans="1:2" ht="30" x14ac:dyDescent="0.25">
      <c r="B170" s="226" t="s">
        <v>3634</v>
      </c>
    </row>
    <row r="171" spans="1:2" x14ac:dyDescent="0.25">
      <c r="B171" s="227" t="s">
        <v>3635</v>
      </c>
    </row>
    <row r="172" spans="1:2" x14ac:dyDescent="0.25">
      <c r="B172" s="226" t="s">
        <v>3304</v>
      </c>
    </row>
    <row r="173" spans="1:2" x14ac:dyDescent="0.25">
      <c r="B173" s="226"/>
    </row>
    <row r="174" spans="1:2" x14ac:dyDescent="0.25">
      <c r="B174" s="222" t="s">
        <v>3305</v>
      </c>
    </row>
    <row r="175" spans="1:2" x14ac:dyDescent="0.25">
      <c r="B175" s="226"/>
    </row>
    <row r="176" spans="1:2" x14ac:dyDescent="0.25">
      <c r="B176" s="226" t="s">
        <v>3885</v>
      </c>
    </row>
    <row r="177" spans="2:2" x14ac:dyDescent="0.25">
      <c r="B177" s="227" t="s">
        <v>3886</v>
      </c>
    </row>
    <row r="178" spans="2:2" x14ac:dyDescent="0.25">
      <c r="B178" s="226"/>
    </row>
    <row r="179" spans="2:2" x14ac:dyDescent="0.25">
      <c r="B179" s="222" t="s">
        <v>3308</v>
      </c>
    </row>
    <row r="180" spans="2:2" x14ac:dyDescent="0.25">
      <c r="B180" s="222" t="s">
        <v>3309</v>
      </c>
    </row>
    <row r="181" spans="2:2" x14ac:dyDescent="0.25">
      <c r="B181" s="226"/>
    </row>
    <row r="182" spans="2:2" ht="45" x14ac:dyDescent="0.25">
      <c r="B182" s="226" t="s">
        <v>3887</v>
      </c>
    </row>
    <row r="183" spans="2:2" x14ac:dyDescent="0.25">
      <c r="B183" s="226"/>
    </row>
    <row r="184" spans="2:2" x14ac:dyDescent="0.25">
      <c r="B184" s="222" t="s">
        <v>3324</v>
      </c>
    </row>
    <row r="185" spans="2:2" x14ac:dyDescent="0.25">
      <c r="B185" s="222" t="s">
        <v>3325</v>
      </c>
    </row>
    <row r="186" spans="2:2" x14ac:dyDescent="0.25">
      <c r="B186" s="226"/>
    </row>
    <row r="187" spans="2:2" x14ac:dyDescent="0.25">
      <c r="B187" s="226" t="s">
        <v>3326</v>
      </c>
    </row>
    <row r="188" spans="2:2" ht="180" x14ac:dyDescent="0.25">
      <c r="B188" s="226" t="s">
        <v>3888</v>
      </c>
    </row>
    <row r="189" spans="2:2" x14ac:dyDescent="0.25">
      <c r="B189" s="227" t="s">
        <v>3889</v>
      </c>
    </row>
    <row r="190" spans="2:2" x14ac:dyDescent="0.25">
      <c r="B190" s="227" t="s">
        <v>3890</v>
      </c>
    </row>
    <row r="191" spans="2:2" ht="60" x14ac:dyDescent="0.25">
      <c r="B191" s="226" t="s">
        <v>3891</v>
      </c>
    </row>
    <row r="192" spans="2:2" x14ac:dyDescent="0.25">
      <c r="B192" s="227" t="s">
        <v>3892</v>
      </c>
    </row>
    <row r="193" spans="2:2" x14ac:dyDescent="0.25">
      <c r="B193" s="226" t="s">
        <v>3893</v>
      </c>
    </row>
    <row r="194" spans="2:2" x14ac:dyDescent="0.25">
      <c r="B194" s="226" t="s">
        <v>3894</v>
      </c>
    </row>
    <row r="195" spans="2:2" ht="60" x14ac:dyDescent="0.25">
      <c r="B195" s="226" t="s">
        <v>3895</v>
      </c>
    </row>
    <row r="196" spans="2:2" x14ac:dyDescent="0.25">
      <c r="B196" s="227" t="s">
        <v>3896</v>
      </c>
    </row>
    <row r="197" spans="2:2" x14ac:dyDescent="0.25">
      <c r="B197" s="226" t="s">
        <v>3897</v>
      </c>
    </row>
    <row r="198" spans="2:2" ht="30" x14ac:dyDescent="0.25">
      <c r="B198" s="226" t="s">
        <v>3898</v>
      </c>
    </row>
    <row r="199" spans="2:2" ht="45" x14ac:dyDescent="0.25">
      <c r="B199" s="227" t="s">
        <v>3899</v>
      </c>
    </row>
    <row r="200" spans="2:2" ht="60" x14ac:dyDescent="0.25">
      <c r="B200" s="227" t="s">
        <v>3900</v>
      </c>
    </row>
    <row r="201" spans="2:2" x14ac:dyDescent="0.25">
      <c r="B201" s="227" t="s">
        <v>3901</v>
      </c>
    </row>
    <row r="202" spans="2:2" x14ac:dyDescent="0.25">
      <c r="B202" s="226"/>
    </row>
    <row r="203" spans="2:2" x14ac:dyDescent="0.25">
      <c r="B203" s="222" t="s">
        <v>3330</v>
      </c>
    </row>
    <row r="204" spans="2:2" x14ac:dyDescent="0.25">
      <c r="B204" s="222" t="s">
        <v>3331</v>
      </c>
    </row>
    <row r="205" spans="2:2" x14ac:dyDescent="0.25">
      <c r="B205" s="226"/>
    </row>
    <row r="206" spans="2:2" ht="30" x14ac:dyDescent="0.25">
      <c r="B206" s="226" t="s">
        <v>3654</v>
      </c>
    </row>
    <row r="207" spans="2:2" x14ac:dyDescent="0.25">
      <c r="B207" s="226" t="s">
        <v>3655</v>
      </c>
    </row>
    <row r="208" spans="2:2" ht="45" x14ac:dyDescent="0.25">
      <c r="B208" s="226" t="s">
        <v>3656</v>
      </c>
    </row>
    <row r="209" spans="2:2" x14ac:dyDescent="0.25">
      <c r="B209" s="227" t="s">
        <v>3902</v>
      </c>
    </row>
    <row r="210" spans="2:2" ht="30" x14ac:dyDescent="0.25">
      <c r="B210" s="226" t="s">
        <v>3658</v>
      </c>
    </row>
    <row r="211" spans="2:2" x14ac:dyDescent="0.25">
      <c r="B211" s="227" t="s">
        <v>3903</v>
      </c>
    </row>
    <row r="212" spans="2:2" x14ac:dyDescent="0.25">
      <c r="B212" s="226"/>
    </row>
    <row r="213" spans="2:2" x14ac:dyDescent="0.25">
      <c r="B213" s="222" t="s">
        <v>3660</v>
      </c>
    </row>
    <row r="214" spans="2:2" x14ac:dyDescent="0.25">
      <c r="B214" s="222" t="s">
        <v>3661</v>
      </c>
    </row>
    <row r="215" spans="2:2" x14ac:dyDescent="0.25">
      <c r="B215" s="222" t="s">
        <v>3662</v>
      </c>
    </row>
    <row r="216" spans="2:2" x14ac:dyDescent="0.25">
      <c r="B216" s="222" t="s">
        <v>3663</v>
      </c>
    </row>
    <row r="217" spans="2:2" x14ac:dyDescent="0.25">
      <c r="B217" s="222" t="s">
        <v>3664</v>
      </c>
    </row>
    <row r="218" spans="2:2" x14ac:dyDescent="0.25">
      <c r="B218" s="222" t="s">
        <v>3665</v>
      </c>
    </row>
    <row r="219" spans="2:2" x14ac:dyDescent="0.25">
      <c r="B219" s="225" t="s">
        <v>3666</v>
      </c>
    </row>
    <row r="220" spans="2:2" x14ac:dyDescent="0.25">
      <c r="B220" s="222" t="s">
        <v>3904</v>
      </c>
    </row>
    <row r="221" spans="2:2" x14ac:dyDescent="0.25">
      <c r="B221" s="226"/>
    </row>
    <row r="222" spans="2:2" x14ac:dyDescent="0.25">
      <c r="B222" s="222" t="s">
        <v>3338</v>
      </c>
    </row>
    <row r="223" spans="2:2" x14ac:dyDescent="0.25">
      <c r="B223" s="222" t="s">
        <v>3339</v>
      </c>
    </row>
    <row r="224" spans="2:2" x14ac:dyDescent="0.25">
      <c r="B224" s="226"/>
    </row>
    <row r="225" spans="2:2" x14ac:dyDescent="0.25">
      <c r="B225" s="226" t="s">
        <v>3340</v>
      </c>
    </row>
    <row r="226" spans="2:2" x14ac:dyDescent="0.25">
      <c r="B226" s="226" t="s">
        <v>3668</v>
      </c>
    </row>
    <row r="227" spans="2:2" x14ac:dyDescent="0.25">
      <c r="B227" s="226" t="s">
        <v>3669</v>
      </c>
    </row>
    <row r="228" spans="2:2" ht="30" x14ac:dyDescent="0.25">
      <c r="B228" s="226" t="s">
        <v>3905</v>
      </c>
    </row>
    <row r="229" spans="2:2" x14ac:dyDescent="0.25">
      <c r="B229" s="226"/>
    </row>
    <row r="230" spans="2:2" x14ac:dyDescent="0.25">
      <c r="B230" s="222" t="s">
        <v>3345</v>
      </c>
    </row>
    <row r="231" spans="2:2" x14ac:dyDescent="0.25">
      <c r="B231" s="226"/>
    </row>
    <row r="232" spans="2:2" ht="60" x14ac:dyDescent="0.25">
      <c r="B232" s="226" t="s">
        <v>3671</v>
      </c>
    </row>
    <row r="233" spans="2:2" x14ac:dyDescent="0.25">
      <c r="B233" s="227" t="s">
        <v>3906</v>
      </c>
    </row>
    <row r="234" spans="2:2" ht="30" x14ac:dyDescent="0.25">
      <c r="B234" s="226" t="s">
        <v>3348</v>
      </c>
    </row>
    <row r="235" spans="2:2" ht="45" x14ac:dyDescent="0.25">
      <c r="B235" s="226" t="s">
        <v>3349</v>
      </c>
    </row>
    <row r="236" spans="2:2" ht="30" x14ac:dyDescent="0.25">
      <c r="B236" s="226" t="s">
        <v>3350</v>
      </c>
    </row>
    <row r="237" spans="2:2" ht="30" x14ac:dyDescent="0.25">
      <c r="B237" s="226" t="s">
        <v>3351</v>
      </c>
    </row>
    <row r="238" spans="2:2" ht="60" x14ac:dyDescent="0.25">
      <c r="B238" s="226" t="s">
        <v>3673</v>
      </c>
    </row>
    <row r="239" spans="2:2" x14ac:dyDescent="0.25">
      <c r="B239" s="227" t="s">
        <v>3907</v>
      </c>
    </row>
    <row r="240" spans="2:2" ht="30" x14ac:dyDescent="0.25">
      <c r="B240" s="226" t="s">
        <v>3675</v>
      </c>
    </row>
    <row r="241" spans="2:2" ht="30" x14ac:dyDescent="0.25">
      <c r="B241" s="226" t="s">
        <v>3676</v>
      </c>
    </row>
    <row r="242" spans="2:2" ht="30" x14ac:dyDescent="0.25">
      <c r="B242" s="226" t="s">
        <v>3356</v>
      </c>
    </row>
    <row r="243" spans="2:2" ht="30" x14ac:dyDescent="0.25">
      <c r="B243" s="226" t="s">
        <v>3357</v>
      </c>
    </row>
    <row r="244" spans="2:2" ht="30" x14ac:dyDescent="0.25">
      <c r="B244" s="226" t="s">
        <v>3358</v>
      </c>
    </row>
    <row r="245" spans="2:2" ht="30" x14ac:dyDescent="0.25">
      <c r="B245" s="226" t="s">
        <v>3677</v>
      </c>
    </row>
    <row r="246" spans="2:2" x14ac:dyDescent="0.25">
      <c r="B246" s="226" t="s">
        <v>3678</v>
      </c>
    </row>
    <row r="247" spans="2:2" x14ac:dyDescent="0.25">
      <c r="B247" s="227" t="s">
        <v>3679</v>
      </c>
    </row>
    <row r="248" spans="2:2" x14ac:dyDescent="0.25">
      <c r="B248" s="226"/>
    </row>
    <row r="249" spans="2:2" x14ac:dyDescent="0.25">
      <c r="B249" s="222" t="s">
        <v>3361</v>
      </c>
    </row>
    <row r="250" spans="2:2" x14ac:dyDescent="0.25">
      <c r="B250" s="226"/>
    </row>
    <row r="251" spans="2:2" ht="30" x14ac:dyDescent="0.25">
      <c r="B251" s="226" t="s">
        <v>3680</v>
      </c>
    </row>
    <row r="252" spans="2:2" ht="30" x14ac:dyDescent="0.25">
      <c r="B252" s="226" t="s">
        <v>3908</v>
      </c>
    </row>
    <row r="253" spans="2:2" ht="30" x14ac:dyDescent="0.25">
      <c r="B253" s="226" t="s">
        <v>3909</v>
      </c>
    </row>
    <row r="254" spans="2:2" ht="45" x14ac:dyDescent="0.25">
      <c r="B254" s="226" t="s">
        <v>3910</v>
      </c>
    </row>
    <row r="255" spans="2:2" ht="30" x14ac:dyDescent="0.25">
      <c r="B255" s="226" t="s">
        <v>3684</v>
      </c>
    </row>
    <row r="256" spans="2:2" ht="60" x14ac:dyDescent="0.25">
      <c r="B256" s="226" t="s">
        <v>3685</v>
      </c>
    </row>
    <row r="257" spans="2:2" x14ac:dyDescent="0.25">
      <c r="B257" s="227" t="s">
        <v>3911</v>
      </c>
    </row>
    <row r="258" spans="2:2" ht="30" x14ac:dyDescent="0.25">
      <c r="B258" s="226" t="s">
        <v>3912</v>
      </c>
    </row>
    <row r="259" spans="2:2" ht="30" x14ac:dyDescent="0.25">
      <c r="B259" s="226" t="s">
        <v>3913</v>
      </c>
    </row>
    <row r="260" spans="2:2" ht="45" x14ac:dyDescent="0.25">
      <c r="B260" s="226" t="s">
        <v>3914</v>
      </c>
    </row>
    <row r="261" spans="2:2" ht="45" x14ac:dyDescent="0.25">
      <c r="B261" s="226" t="s">
        <v>3915</v>
      </c>
    </row>
    <row r="262" spans="2:2" ht="60" x14ac:dyDescent="0.25">
      <c r="B262" s="226" t="s">
        <v>3916</v>
      </c>
    </row>
    <row r="263" spans="2:2" x14ac:dyDescent="0.25">
      <c r="B263" s="226" t="s">
        <v>3917</v>
      </c>
    </row>
    <row r="264" spans="2:2" x14ac:dyDescent="0.25">
      <c r="B264" s="226" t="s">
        <v>3918</v>
      </c>
    </row>
    <row r="265" spans="2:2" x14ac:dyDescent="0.25">
      <c r="B265" s="226" t="s">
        <v>3919</v>
      </c>
    </row>
    <row r="266" spans="2:2" x14ac:dyDescent="0.25">
      <c r="B266" s="226"/>
    </row>
    <row r="267" spans="2:2" x14ac:dyDescent="0.25">
      <c r="B267" s="222" t="s">
        <v>3694</v>
      </c>
    </row>
    <row r="268" spans="2:2" x14ac:dyDescent="0.25">
      <c r="B268" s="222" t="s">
        <v>3374</v>
      </c>
    </row>
    <row r="269" spans="2:2" x14ac:dyDescent="0.25">
      <c r="B269" s="226"/>
    </row>
    <row r="270" spans="2:2" ht="30" x14ac:dyDescent="0.25">
      <c r="B270" s="226" t="s">
        <v>3695</v>
      </c>
    </row>
    <row r="271" spans="2:2" ht="30" x14ac:dyDescent="0.25">
      <c r="B271" s="226" t="s">
        <v>3696</v>
      </c>
    </row>
    <row r="272" spans="2:2" ht="45" x14ac:dyDescent="0.25">
      <c r="B272" s="226" t="s">
        <v>3697</v>
      </c>
    </row>
    <row r="273" spans="2:2" ht="30" x14ac:dyDescent="0.25">
      <c r="B273" s="226" t="s">
        <v>3698</v>
      </c>
    </row>
    <row r="274" spans="2:2" x14ac:dyDescent="0.25">
      <c r="B274" s="226"/>
    </row>
    <row r="275" spans="2:2" x14ac:dyDescent="0.25">
      <c r="B275" s="222" t="s">
        <v>3699</v>
      </c>
    </row>
    <row r="276" spans="2:2" x14ac:dyDescent="0.25">
      <c r="B276" s="222" t="s">
        <v>3380</v>
      </c>
    </row>
    <row r="277" spans="2:2" x14ac:dyDescent="0.25">
      <c r="B277" s="222" t="s">
        <v>179</v>
      </c>
    </row>
    <row r="278" spans="2:2" x14ac:dyDescent="0.25">
      <c r="B278" s="226"/>
    </row>
    <row r="279" spans="2:2" x14ac:dyDescent="0.25">
      <c r="B279" s="226" t="s">
        <v>3381</v>
      </c>
    </row>
    <row r="280" spans="2:2" ht="30" x14ac:dyDescent="0.25">
      <c r="B280" s="226" t="s">
        <v>3920</v>
      </c>
    </row>
    <row r="281" spans="2:2" ht="30" x14ac:dyDescent="0.25">
      <c r="B281" s="226" t="s">
        <v>3921</v>
      </c>
    </row>
    <row r="282" spans="2:2" ht="30" x14ac:dyDescent="0.25">
      <c r="B282" s="226" t="s">
        <v>3703</v>
      </c>
    </row>
    <row r="283" spans="2:2" x14ac:dyDescent="0.25">
      <c r="B283" s="226" t="s">
        <v>3704</v>
      </c>
    </row>
    <row r="284" spans="2:2" ht="75" x14ac:dyDescent="0.25">
      <c r="B284" s="226" t="s">
        <v>3922</v>
      </c>
    </row>
    <row r="285" spans="2:2" x14ac:dyDescent="0.25">
      <c r="B285" s="226" t="s">
        <v>3707</v>
      </c>
    </row>
    <row r="286" spans="2:2" ht="30" x14ac:dyDescent="0.25">
      <c r="B286" s="226" t="s">
        <v>3708</v>
      </c>
    </row>
    <row r="287" spans="2:2" ht="45" x14ac:dyDescent="0.25">
      <c r="B287" s="226" t="s">
        <v>3709</v>
      </c>
    </row>
    <row r="288" spans="2:2" ht="30" x14ac:dyDescent="0.25">
      <c r="B288" s="226" t="s">
        <v>3710</v>
      </c>
    </row>
    <row r="289" spans="2:2" ht="45" x14ac:dyDescent="0.25">
      <c r="B289" s="226" t="s">
        <v>3711</v>
      </c>
    </row>
    <row r="290" spans="2:2" ht="30" x14ac:dyDescent="0.25">
      <c r="B290" s="226" t="s">
        <v>3712</v>
      </c>
    </row>
    <row r="291" spans="2:2" x14ac:dyDescent="0.25">
      <c r="B291" s="226" t="s">
        <v>3923</v>
      </c>
    </row>
    <row r="292" spans="2:2" ht="30" x14ac:dyDescent="0.25">
      <c r="B292" s="226" t="s">
        <v>3713</v>
      </c>
    </row>
    <row r="293" spans="2:2" x14ac:dyDescent="0.25">
      <c r="B293" s="227" t="s">
        <v>3924</v>
      </c>
    </row>
    <row r="294" spans="2:2" ht="60" x14ac:dyDescent="0.25">
      <c r="B294" s="226" t="s">
        <v>3925</v>
      </c>
    </row>
    <row r="295" spans="2:2" ht="30" x14ac:dyDescent="0.25">
      <c r="B295" s="226" t="s">
        <v>3926</v>
      </c>
    </row>
    <row r="296" spans="2:2" x14ac:dyDescent="0.25">
      <c r="B296" s="227" t="s">
        <v>3924</v>
      </c>
    </row>
    <row r="297" spans="2:2" ht="75" x14ac:dyDescent="0.25">
      <c r="B297" s="226" t="s">
        <v>3717</v>
      </c>
    </row>
    <row r="298" spans="2:2" x14ac:dyDescent="0.25">
      <c r="B298" s="227" t="s">
        <v>3924</v>
      </c>
    </row>
    <row r="299" spans="2:2" ht="45" x14ac:dyDescent="0.25">
      <c r="B299" s="226" t="s">
        <v>3718</v>
      </c>
    </row>
    <row r="300" spans="2:2" ht="30" x14ac:dyDescent="0.25">
      <c r="B300" s="226" t="s">
        <v>3927</v>
      </c>
    </row>
    <row r="301" spans="2:2" ht="45" x14ac:dyDescent="0.25">
      <c r="B301" s="226" t="s">
        <v>3720</v>
      </c>
    </row>
    <row r="302" spans="2:2" x14ac:dyDescent="0.25">
      <c r="B302" s="226"/>
    </row>
    <row r="303" spans="2:2" x14ac:dyDescent="0.25">
      <c r="B303" s="222" t="s">
        <v>3721</v>
      </c>
    </row>
    <row r="304" spans="2:2" x14ac:dyDescent="0.25">
      <c r="B304" s="225" t="s">
        <v>3403</v>
      </c>
    </row>
    <row r="305" spans="2:2" x14ac:dyDescent="0.25">
      <c r="B305" s="222" t="s">
        <v>3928</v>
      </c>
    </row>
    <row r="306" spans="2:2" x14ac:dyDescent="0.25">
      <c r="B306" s="226"/>
    </row>
    <row r="307" spans="2:2" x14ac:dyDescent="0.25">
      <c r="B307" s="226" t="s">
        <v>3405</v>
      </c>
    </row>
    <row r="308" spans="2:2" x14ac:dyDescent="0.25">
      <c r="B308" s="226" t="s">
        <v>3406</v>
      </c>
    </row>
    <row r="309" spans="2:2" x14ac:dyDescent="0.25">
      <c r="B309" s="226" t="s">
        <v>3407</v>
      </c>
    </row>
    <row r="310" spans="2:2" x14ac:dyDescent="0.25">
      <c r="B310" s="226" t="s">
        <v>3408</v>
      </c>
    </row>
    <row r="311" spans="2:2" x14ac:dyDescent="0.25">
      <c r="B311" s="226" t="s">
        <v>3409</v>
      </c>
    </row>
    <row r="312" spans="2:2" x14ac:dyDescent="0.25">
      <c r="B312" s="226" t="s">
        <v>3410</v>
      </c>
    </row>
    <row r="313" spans="2:2" x14ac:dyDescent="0.25">
      <c r="B313" s="226" t="s">
        <v>3411</v>
      </c>
    </row>
    <row r="314" spans="2:2" x14ac:dyDescent="0.25">
      <c r="B314" s="226" t="s">
        <v>3412</v>
      </c>
    </row>
    <row r="315" spans="2:2" ht="45" x14ac:dyDescent="0.25">
      <c r="B315" s="226" t="s">
        <v>3413</v>
      </c>
    </row>
    <row r="316" spans="2:2" ht="45" x14ac:dyDescent="0.25">
      <c r="B316" s="226" t="s">
        <v>3723</v>
      </c>
    </row>
    <row r="317" spans="2:2" x14ac:dyDescent="0.25">
      <c r="B317" s="226" t="s">
        <v>3415</v>
      </c>
    </row>
    <row r="318" spans="2:2" ht="30" x14ac:dyDescent="0.25">
      <c r="B318" s="226" t="s">
        <v>3416</v>
      </c>
    </row>
    <row r="319" spans="2:2" ht="30" x14ac:dyDescent="0.25">
      <c r="B319" s="226" t="s">
        <v>3417</v>
      </c>
    </row>
    <row r="320" spans="2:2" x14ac:dyDescent="0.25">
      <c r="B320" s="226" t="s">
        <v>3418</v>
      </c>
    </row>
    <row r="321" spans="2:2" x14ac:dyDescent="0.25">
      <c r="B321" s="226"/>
    </row>
    <row r="322" spans="2:2" x14ac:dyDescent="0.25">
      <c r="B322" s="30" t="s">
        <v>3419</v>
      </c>
    </row>
    <row r="323" spans="2:2" x14ac:dyDescent="0.25">
      <c r="B323" s="30" t="s">
        <v>3420</v>
      </c>
    </row>
    <row r="324" spans="2:2" x14ac:dyDescent="0.25">
      <c r="B324" s="30" t="s">
        <v>3421</v>
      </c>
    </row>
    <row r="325" spans="2:2" x14ac:dyDescent="0.25">
      <c r="B325" s="226"/>
    </row>
    <row r="326" spans="2:2" x14ac:dyDescent="0.25">
      <c r="B326" s="226"/>
    </row>
    <row r="327" spans="2:2" x14ac:dyDescent="0.25">
      <c r="B327" s="226"/>
    </row>
    <row r="328" spans="2:2" x14ac:dyDescent="0.25">
      <c r="B328" s="226"/>
    </row>
    <row r="329" spans="2:2" x14ac:dyDescent="0.25">
      <c r="B329" s="226"/>
    </row>
    <row r="330" spans="2:2" x14ac:dyDescent="0.25">
      <c r="B330"/>
    </row>
    <row r="331" spans="2:2" x14ac:dyDescent="0.25">
      <c r="B331" s="30" t="s">
        <v>3422</v>
      </c>
    </row>
    <row r="332" spans="2:2" x14ac:dyDescent="0.25">
      <c r="B332" s="30" t="s">
        <v>11</v>
      </c>
    </row>
    <row r="333" spans="2:2" x14ac:dyDescent="0.25">
      <c r="B333" s="30" t="s">
        <v>3724</v>
      </c>
    </row>
    <row r="334" spans="2:2" x14ac:dyDescent="0.25">
      <c r="B334" s="30" t="s">
        <v>12</v>
      </c>
    </row>
    <row r="335" spans="2:2" x14ac:dyDescent="0.25">
      <c r="B335" s="30" t="s">
        <v>3929</v>
      </c>
    </row>
    <row r="336" spans="2:2" x14ac:dyDescent="0.25">
      <c r="B336" s="30" t="s">
        <v>3930</v>
      </c>
    </row>
    <row r="337" spans="1:6" x14ac:dyDescent="0.25">
      <c r="B337" s="30" t="s">
        <v>3931</v>
      </c>
    </row>
    <row r="338" spans="1:6" x14ac:dyDescent="0.25">
      <c r="B338" s="30" t="s">
        <v>3932</v>
      </c>
    </row>
    <row r="339" spans="1:6" x14ac:dyDescent="0.25">
      <c r="B339" s="30" t="s">
        <v>3728</v>
      </c>
    </row>
    <row r="340" spans="1:6" x14ac:dyDescent="0.25">
      <c r="B340" s="226"/>
    </row>
    <row r="341" spans="1:6" x14ac:dyDescent="0.25">
      <c r="B341" s="29" t="s">
        <v>3423</v>
      </c>
    </row>
    <row r="342" spans="1:6" x14ac:dyDescent="0.25">
      <c r="B342" s="29" t="s">
        <v>3424</v>
      </c>
    </row>
    <row r="343" spans="1:6" x14ac:dyDescent="0.25">
      <c r="B343" s="29" t="s">
        <v>3425</v>
      </c>
    </row>
    <row r="344" spans="1:6" ht="18.75" x14ac:dyDescent="0.25">
      <c r="B344" s="29" t="s">
        <v>3426</v>
      </c>
      <c r="C344" s="38"/>
    </row>
    <row r="345" spans="1:6" x14ac:dyDescent="0.25">
      <c r="B345" s="222" t="s">
        <v>3204</v>
      </c>
    </row>
    <row r="346" spans="1:6" x14ac:dyDescent="0.25">
      <c r="B346" s="225" t="s">
        <v>3729</v>
      </c>
    </row>
    <row r="347" spans="1:6" ht="15.75" thickBot="1" x14ac:dyDescent="0.3">
      <c r="B347" s="222" t="s">
        <v>3933</v>
      </c>
    </row>
    <row r="348" spans="1:6" ht="30.75" thickBot="1" x14ac:dyDescent="0.3">
      <c r="A348" s="228" t="s">
        <v>3427</v>
      </c>
      <c r="B348" s="229" t="s">
        <v>3428</v>
      </c>
      <c r="C348" s="229" t="s">
        <v>3934</v>
      </c>
      <c r="D348" s="229" t="s">
        <v>3487</v>
      </c>
      <c r="E348" s="229" t="s">
        <v>3488</v>
      </c>
      <c r="F348" s="229" t="s">
        <v>3489</v>
      </c>
    </row>
    <row r="349" spans="1:6" ht="15.75" thickBot="1" x14ac:dyDescent="0.3">
      <c r="A349" s="233">
        <v>1</v>
      </c>
      <c r="B349" s="234">
        <v>2</v>
      </c>
      <c r="C349" s="234">
        <v>3</v>
      </c>
      <c r="D349" s="234">
        <v>4</v>
      </c>
      <c r="E349" s="234">
        <v>5</v>
      </c>
      <c r="F349" s="234">
        <v>6</v>
      </c>
    </row>
    <row r="350" spans="1:6" ht="30.75" thickBot="1" x14ac:dyDescent="0.3">
      <c r="A350" s="233" t="s">
        <v>3429</v>
      </c>
      <c r="B350" s="234" t="s">
        <v>3430</v>
      </c>
      <c r="C350" s="234" t="s">
        <v>3731</v>
      </c>
      <c r="D350" s="234" t="s">
        <v>3492</v>
      </c>
      <c r="E350" s="234" t="s">
        <v>3493</v>
      </c>
      <c r="F350" s="234" t="s">
        <v>3494</v>
      </c>
    </row>
    <row r="351" spans="1:6" ht="45.75" thickBot="1" x14ac:dyDescent="0.3">
      <c r="A351" s="233" t="s">
        <v>3431</v>
      </c>
      <c r="B351" s="234" t="s">
        <v>3432</v>
      </c>
      <c r="C351" s="234" t="s">
        <v>3732</v>
      </c>
      <c r="D351" s="234" t="s">
        <v>3496</v>
      </c>
      <c r="E351" s="234" t="s">
        <v>3497</v>
      </c>
      <c r="F351" s="234" t="s">
        <v>3498</v>
      </c>
    </row>
    <row r="352" spans="1:6" ht="60" x14ac:dyDescent="0.25">
      <c r="A352" s="281" t="s">
        <v>3433</v>
      </c>
      <c r="B352" s="281" t="s">
        <v>3434</v>
      </c>
      <c r="C352" s="235" t="s">
        <v>3935</v>
      </c>
      <c r="D352" s="235" t="s">
        <v>3734</v>
      </c>
      <c r="E352" s="235" t="s">
        <v>3505</v>
      </c>
      <c r="F352" s="281" t="s">
        <v>3507</v>
      </c>
    </row>
    <row r="353" spans="1:6" ht="30" x14ac:dyDescent="0.25">
      <c r="A353" s="279"/>
      <c r="B353" s="279"/>
      <c r="C353" s="235" t="s">
        <v>3508</v>
      </c>
      <c r="D353" s="235" t="s">
        <v>3735</v>
      </c>
      <c r="E353" s="235" t="s">
        <v>3506</v>
      </c>
      <c r="F353" s="279"/>
    </row>
    <row r="354" spans="1:6" ht="30" x14ac:dyDescent="0.25">
      <c r="A354" s="279"/>
      <c r="B354" s="279"/>
      <c r="C354" s="235" t="s">
        <v>3510</v>
      </c>
      <c r="D354" s="235" t="s">
        <v>3736</v>
      </c>
      <c r="E354" s="137"/>
      <c r="F354" s="279"/>
    </row>
    <row r="355" spans="1:6" ht="30" x14ac:dyDescent="0.25">
      <c r="A355" s="279"/>
      <c r="B355" s="279"/>
      <c r="C355" s="279" t="s">
        <v>3737</v>
      </c>
      <c r="D355" s="235" t="s">
        <v>3738</v>
      </c>
      <c r="E355" s="137"/>
      <c r="F355" s="279"/>
    </row>
    <row r="356" spans="1:6" ht="45" x14ac:dyDescent="0.25">
      <c r="A356" s="279"/>
      <c r="B356" s="279"/>
      <c r="C356" s="279"/>
      <c r="D356" s="235" t="s">
        <v>3739</v>
      </c>
      <c r="E356" s="137"/>
      <c r="F356" s="279"/>
    </row>
    <row r="357" spans="1:6" ht="45" x14ac:dyDescent="0.25">
      <c r="A357" s="279"/>
      <c r="B357" s="279"/>
      <c r="C357" s="279"/>
      <c r="D357" s="235" t="s">
        <v>3740</v>
      </c>
      <c r="E357" s="137"/>
      <c r="F357" s="279"/>
    </row>
    <row r="358" spans="1:6" ht="30" x14ac:dyDescent="0.25">
      <c r="A358" s="279"/>
      <c r="B358" s="279"/>
      <c r="C358" s="279"/>
      <c r="D358" s="235" t="s">
        <v>3741</v>
      </c>
      <c r="E358" s="137"/>
      <c r="F358" s="279"/>
    </row>
    <row r="359" spans="1:6" ht="45" x14ac:dyDescent="0.25">
      <c r="A359" s="279"/>
      <c r="B359" s="279"/>
      <c r="C359" s="279"/>
      <c r="D359" s="235" t="s">
        <v>3742</v>
      </c>
      <c r="E359" s="137"/>
      <c r="F359" s="279"/>
    </row>
    <row r="360" spans="1:6" ht="45.75" thickBot="1" x14ac:dyDescent="0.3">
      <c r="A360" s="282"/>
      <c r="B360" s="282"/>
      <c r="C360" s="279"/>
      <c r="D360" s="234" t="s">
        <v>3743</v>
      </c>
      <c r="E360" s="136"/>
      <c r="F360" s="282"/>
    </row>
    <row r="361" spans="1:6" ht="75.75" thickBot="1" x14ac:dyDescent="0.3">
      <c r="A361" s="233" t="s">
        <v>3435</v>
      </c>
      <c r="B361" s="234" t="s">
        <v>3744</v>
      </c>
      <c r="C361" s="234" t="s">
        <v>3745</v>
      </c>
      <c r="D361" s="234" t="s">
        <v>3527</v>
      </c>
      <c r="E361" s="234" t="s">
        <v>3528</v>
      </c>
      <c r="F361" s="136"/>
    </row>
    <row r="362" spans="1:6" ht="75.75" thickBot="1" x14ac:dyDescent="0.3">
      <c r="A362" s="233" t="s">
        <v>3437</v>
      </c>
      <c r="B362" s="234" t="s">
        <v>3438</v>
      </c>
      <c r="C362" s="234" t="s">
        <v>3746</v>
      </c>
      <c r="D362" s="234" t="s">
        <v>3530</v>
      </c>
      <c r="E362" s="234" t="s">
        <v>3531</v>
      </c>
      <c r="F362" s="136"/>
    </row>
    <row r="363" spans="1:6" ht="75.75" thickBot="1" x14ac:dyDescent="0.3">
      <c r="A363" s="233" t="s">
        <v>3439</v>
      </c>
      <c r="B363" s="234" t="s">
        <v>3440</v>
      </c>
      <c r="C363" s="234" t="s">
        <v>3747</v>
      </c>
      <c r="D363" s="234" t="s">
        <v>3534</v>
      </c>
      <c r="E363" s="234" t="s">
        <v>3535</v>
      </c>
      <c r="F363" s="234" t="s">
        <v>3536</v>
      </c>
    </row>
    <row r="364" spans="1:6" ht="90.75" thickBot="1" x14ac:dyDescent="0.3">
      <c r="A364" s="233" t="s">
        <v>3441</v>
      </c>
      <c r="B364" s="234" t="s">
        <v>3442</v>
      </c>
      <c r="C364" s="234" t="s">
        <v>3748</v>
      </c>
      <c r="D364" s="234" t="s">
        <v>3540</v>
      </c>
      <c r="E364" s="234" t="s">
        <v>3541</v>
      </c>
      <c r="F364" s="234" t="s">
        <v>3542</v>
      </c>
    </row>
    <row r="365" spans="1:6" x14ac:dyDescent="0.25">
      <c r="B365" s="30" t="s">
        <v>3419</v>
      </c>
    </row>
    <row r="366" spans="1:6" x14ac:dyDescent="0.25">
      <c r="B366" s="30" t="s">
        <v>3420</v>
      </c>
    </row>
    <row r="367" spans="1:6" x14ac:dyDescent="0.25">
      <c r="B367" s="30" t="s">
        <v>3421</v>
      </c>
    </row>
    <row r="368" spans="1:6" ht="18.75" x14ac:dyDescent="0.25">
      <c r="B368" s="38"/>
    </row>
    <row r="369" spans="2:2" x14ac:dyDescent="0.25">
      <c r="B369" s="226"/>
    </row>
    <row r="370" spans="2:2" x14ac:dyDescent="0.25">
      <c r="B370" s="226"/>
    </row>
    <row r="371" spans="2:2" x14ac:dyDescent="0.25">
      <c r="B371" s="226"/>
    </row>
    <row r="372" spans="2:2" x14ac:dyDescent="0.25">
      <c r="B372" s="226"/>
    </row>
    <row r="373" spans="2:2" x14ac:dyDescent="0.25">
      <c r="B373" s="30" t="s">
        <v>3443</v>
      </c>
    </row>
    <row r="374" spans="2:2" x14ac:dyDescent="0.25">
      <c r="B374" s="30" t="s">
        <v>11</v>
      </c>
    </row>
    <row r="375" spans="2:2" x14ac:dyDescent="0.25">
      <c r="B375" s="226"/>
    </row>
    <row r="376" spans="2:2" x14ac:dyDescent="0.25">
      <c r="B376" s="29" t="s">
        <v>13</v>
      </c>
    </row>
    <row r="377" spans="2:2" x14ac:dyDescent="0.25">
      <c r="B377" s="29" t="s">
        <v>3936</v>
      </c>
    </row>
    <row r="378" spans="2:2" x14ac:dyDescent="0.25">
      <c r="B378" s="29" t="s">
        <v>3937</v>
      </c>
    </row>
    <row r="379" spans="2:2" x14ac:dyDescent="0.25">
      <c r="B379" s="29" t="s">
        <v>3938</v>
      </c>
    </row>
    <row r="380" spans="2:2" x14ac:dyDescent="0.25">
      <c r="B380" s="226"/>
    </row>
    <row r="381" spans="2:2" x14ac:dyDescent="0.25">
      <c r="B381" s="236" t="s">
        <v>3445</v>
      </c>
    </row>
    <row r="382" spans="2:2" x14ac:dyDescent="0.25">
      <c r="B382" s="236" t="s">
        <v>3446</v>
      </c>
    </row>
    <row r="383" spans="2:2" x14ac:dyDescent="0.25">
      <c r="B383" s="236" t="s">
        <v>3939</v>
      </c>
    </row>
    <row r="384" spans="2:2" x14ac:dyDescent="0.25">
      <c r="B384" s="236" t="s">
        <v>3940</v>
      </c>
    </row>
    <row r="385" spans="2:2" x14ac:dyDescent="0.25">
      <c r="B385" s="236" t="s">
        <v>3941</v>
      </c>
    </row>
    <row r="386" spans="2:2" x14ac:dyDescent="0.25">
      <c r="B386" s="236" t="s">
        <v>3449</v>
      </c>
    </row>
    <row r="387" spans="2:2" x14ac:dyDescent="0.25">
      <c r="B387" s="236" t="s">
        <v>3450</v>
      </c>
    </row>
    <row r="388" spans="2:2" x14ac:dyDescent="0.25">
      <c r="B388" s="236" t="s">
        <v>3942</v>
      </c>
    </row>
    <row r="389" spans="2:2" x14ac:dyDescent="0.25">
      <c r="B389" s="236" t="s">
        <v>3943</v>
      </c>
    </row>
    <row r="390" spans="2:2" x14ac:dyDescent="0.25">
      <c r="B390" s="236" t="s">
        <v>3944</v>
      </c>
    </row>
    <row r="391" spans="2:2" x14ac:dyDescent="0.25">
      <c r="B391" s="236" t="s">
        <v>3449</v>
      </c>
    </row>
    <row r="392" spans="2:2" x14ac:dyDescent="0.25">
      <c r="B392" s="236" t="s">
        <v>3945</v>
      </c>
    </row>
    <row r="393" spans="2:2" x14ac:dyDescent="0.25">
      <c r="B393" s="236" t="s">
        <v>3946</v>
      </c>
    </row>
    <row r="394" spans="2:2" x14ac:dyDescent="0.25">
      <c r="B394" s="236" t="s">
        <v>3947</v>
      </c>
    </row>
    <row r="395" spans="2:2" x14ac:dyDescent="0.25">
      <c r="B395" s="236" t="s">
        <v>3948</v>
      </c>
    </row>
    <row r="396" spans="2:2" x14ac:dyDescent="0.25">
      <c r="B396" s="236" t="s">
        <v>3949</v>
      </c>
    </row>
    <row r="397" spans="2:2" x14ac:dyDescent="0.25">
      <c r="B397" s="236" t="s">
        <v>3950</v>
      </c>
    </row>
    <row r="398" spans="2:2" x14ac:dyDescent="0.25">
      <c r="B398" s="236" t="s">
        <v>3951</v>
      </c>
    </row>
    <row r="399" spans="2:2" x14ac:dyDescent="0.25">
      <c r="B399" s="236" t="s">
        <v>3952</v>
      </c>
    </row>
    <row r="400" spans="2:2" x14ac:dyDescent="0.25">
      <c r="B400" s="236" t="s">
        <v>3953</v>
      </c>
    </row>
    <row r="401" spans="2:2" x14ac:dyDescent="0.25">
      <c r="B401" s="236" t="s">
        <v>3954</v>
      </c>
    </row>
    <row r="402" spans="2:2" x14ac:dyDescent="0.25">
      <c r="B402" s="236" t="s">
        <v>3955</v>
      </c>
    </row>
    <row r="403" spans="2:2" x14ac:dyDescent="0.25">
      <c r="B403" s="236" t="s">
        <v>3956</v>
      </c>
    </row>
    <row r="404" spans="2:2" x14ac:dyDescent="0.25">
      <c r="B404" s="236" t="s">
        <v>3957</v>
      </c>
    </row>
    <row r="405" spans="2:2" x14ac:dyDescent="0.25">
      <c r="B405" s="236" t="s">
        <v>3958</v>
      </c>
    </row>
    <row r="406" spans="2:2" x14ac:dyDescent="0.25">
      <c r="B406" s="236" t="s">
        <v>3959</v>
      </c>
    </row>
    <row r="407" spans="2:2" x14ac:dyDescent="0.25">
      <c r="B407" s="236" t="s">
        <v>3960</v>
      </c>
    </row>
    <row r="408" spans="2:2" x14ac:dyDescent="0.25">
      <c r="B408" s="236" t="s">
        <v>3961</v>
      </c>
    </row>
    <row r="409" spans="2:2" x14ac:dyDescent="0.25">
      <c r="B409" s="236" t="s">
        <v>3962</v>
      </c>
    </row>
    <row r="410" spans="2:2" x14ac:dyDescent="0.25">
      <c r="B410" s="236" t="s">
        <v>3963</v>
      </c>
    </row>
    <row r="411" spans="2:2" x14ac:dyDescent="0.25">
      <c r="B411" s="236" t="s">
        <v>3964</v>
      </c>
    </row>
    <row r="412" spans="2:2" x14ac:dyDescent="0.25">
      <c r="B412" s="236" t="s">
        <v>3965</v>
      </c>
    </row>
    <row r="413" spans="2:2" x14ac:dyDescent="0.25">
      <c r="B413" s="236" t="s">
        <v>3966</v>
      </c>
    </row>
    <row r="414" spans="2:2" x14ac:dyDescent="0.25">
      <c r="B414" s="236" t="s">
        <v>3967</v>
      </c>
    </row>
    <row r="415" spans="2:2" x14ac:dyDescent="0.25">
      <c r="B415" s="236" t="s">
        <v>3946</v>
      </c>
    </row>
    <row r="416" spans="2:2" x14ac:dyDescent="0.25">
      <c r="B416" s="236" t="s">
        <v>3968</v>
      </c>
    </row>
    <row r="417" spans="2:2" x14ac:dyDescent="0.25">
      <c r="B417" s="236" t="s">
        <v>3948</v>
      </c>
    </row>
    <row r="418" spans="2:2" x14ac:dyDescent="0.25">
      <c r="B418" s="236" t="s">
        <v>3946</v>
      </c>
    </row>
    <row r="419" spans="2:2" x14ac:dyDescent="0.25">
      <c r="B419" s="236" t="s">
        <v>3969</v>
      </c>
    </row>
    <row r="420" spans="2:2" x14ac:dyDescent="0.25">
      <c r="B420" s="236" t="s">
        <v>3970</v>
      </c>
    </row>
    <row r="421" spans="2:2" x14ac:dyDescent="0.25">
      <c r="B421" s="236" t="s">
        <v>3971</v>
      </c>
    </row>
    <row r="422" spans="2:2" x14ac:dyDescent="0.25">
      <c r="B422" s="236" t="s">
        <v>3972</v>
      </c>
    </row>
    <row r="423" spans="2:2" x14ac:dyDescent="0.25">
      <c r="B423" s="236" t="s">
        <v>3973</v>
      </c>
    </row>
    <row r="424" spans="2:2" x14ac:dyDescent="0.25">
      <c r="B424" s="236" t="s">
        <v>3974</v>
      </c>
    </row>
    <row r="425" spans="2:2" x14ac:dyDescent="0.25">
      <c r="B425" s="236" t="s">
        <v>3975</v>
      </c>
    </row>
    <row r="426" spans="2:2" x14ac:dyDescent="0.25">
      <c r="B426" s="236" t="s">
        <v>3976</v>
      </c>
    </row>
    <row r="427" spans="2:2" x14ac:dyDescent="0.25">
      <c r="B427" s="236" t="s">
        <v>3977</v>
      </c>
    </row>
    <row r="428" spans="2:2" x14ac:dyDescent="0.25">
      <c r="B428" s="236" t="s">
        <v>3978</v>
      </c>
    </row>
    <row r="429" spans="2:2" x14ac:dyDescent="0.25">
      <c r="B429" s="227" t="s">
        <v>3979</v>
      </c>
    </row>
    <row r="430" spans="2:2" x14ac:dyDescent="0.25">
      <c r="B430" s="227" t="s">
        <v>3980</v>
      </c>
    </row>
    <row r="431" spans="2:2" x14ac:dyDescent="0.25">
      <c r="B431" s="236" t="s">
        <v>3981</v>
      </c>
    </row>
    <row r="432" spans="2:2" x14ac:dyDescent="0.25">
      <c r="B432" s="236" t="s">
        <v>3982</v>
      </c>
    </row>
    <row r="433" spans="2:2" x14ac:dyDescent="0.25">
      <c r="B433" s="226"/>
    </row>
    <row r="434" spans="2:2" x14ac:dyDescent="0.25">
      <c r="B434" s="30" t="s">
        <v>3419</v>
      </c>
    </row>
    <row r="435" spans="2:2" x14ac:dyDescent="0.25">
      <c r="B435" s="30" t="s">
        <v>3420</v>
      </c>
    </row>
    <row r="436" spans="2:2" x14ac:dyDescent="0.25">
      <c r="B436" s="30" t="s">
        <v>3421</v>
      </c>
    </row>
    <row r="437" spans="2:2" x14ac:dyDescent="0.25">
      <c r="B437" s="226"/>
    </row>
    <row r="438" spans="2:2" x14ac:dyDescent="0.25">
      <c r="B438" s="226"/>
    </row>
    <row r="439" spans="2:2" x14ac:dyDescent="0.25">
      <c r="B439" s="226"/>
    </row>
    <row r="440" spans="2:2" x14ac:dyDescent="0.25">
      <c r="B440" s="226"/>
    </row>
    <row r="441" spans="2:2" x14ac:dyDescent="0.25">
      <c r="B441" s="226"/>
    </row>
    <row r="442" spans="2:2" x14ac:dyDescent="0.25">
      <c r="B442" s="30" t="s">
        <v>3797</v>
      </c>
    </row>
    <row r="443" spans="2:2" x14ac:dyDescent="0.25">
      <c r="B443" s="30" t="s">
        <v>11</v>
      </c>
    </row>
    <row r="444" spans="2:2" x14ac:dyDescent="0.25">
      <c r="B444" s="30" t="s">
        <v>3724</v>
      </c>
    </row>
    <row r="445" spans="2:2" x14ac:dyDescent="0.25">
      <c r="B445" s="30" t="s">
        <v>12</v>
      </c>
    </row>
    <row r="446" spans="2:2" x14ac:dyDescent="0.25">
      <c r="B446" s="30" t="s">
        <v>3929</v>
      </c>
    </row>
    <row r="447" spans="2:2" x14ac:dyDescent="0.25">
      <c r="B447" s="30" t="s">
        <v>3930</v>
      </c>
    </row>
    <row r="448" spans="2:2" x14ac:dyDescent="0.25">
      <c r="B448" s="30" t="s">
        <v>3931</v>
      </c>
    </row>
    <row r="449" spans="1:3" x14ac:dyDescent="0.25">
      <c r="B449" s="30" t="s">
        <v>3932</v>
      </c>
    </row>
    <row r="450" spans="1:3" x14ac:dyDescent="0.25">
      <c r="B450" s="30" t="s">
        <v>3728</v>
      </c>
    </row>
    <row r="451" spans="1:3" x14ac:dyDescent="0.25">
      <c r="B451" s="226"/>
    </row>
    <row r="452" spans="1:3" x14ac:dyDescent="0.25">
      <c r="B452" s="29" t="s">
        <v>3798</v>
      </c>
    </row>
    <row r="453" spans="1:3" x14ac:dyDescent="0.25">
      <c r="B453" s="29" t="s">
        <v>3799</v>
      </c>
    </row>
    <row r="454" spans="1:3" x14ac:dyDescent="0.25">
      <c r="B454" s="222" t="s">
        <v>3204</v>
      </c>
    </row>
    <row r="455" spans="1:3" x14ac:dyDescent="0.25">
      <c r="B455" s="225" t="s">
        <v>3729</v>
      </c>
    </row>
    <row r="456" spans="1:3" ht="15.75" thickBot="1" x14ac:dyDescent="0.3">
      <c r="B456" s="222" t="s">
        <v>3933</v>
      </c>
    </row>
    <row r="457" spans="1:3" ht="30.75" thickBot="1" x14ac:dyDescent="0.3">
      <c r="A457" s="228" t="s">
        <v>3310</v>
      </c>
      <c r="B457" s="229" t="s">
        <v>3311</v>
      </c>
      <c r="C457" s="229" t="s">
        <v>3483</v>
      </c>
    </row>
    <row r="458" spans="1:3" ht="105.75" thickBot="1" x14ac:dyDescent="0.3">
      <c r="A458" s="233" t="s">
        <v>3800</v>
      </c>
      <c r="B458" s="244" t="s">
        <v>3983</v>
      </c>
      <c r="C458" s="244" t="s">
        <v>3984</v>
      </c>
    </row>
    <row r="459" spans="1:3" ht="60" x14ac:dyDescent="0.25">
      <c r="A459" s="281" t="s">
        <v>3803</v>
      </c>
      <c r="B459" s="296" t="s">
        <v>3804</v>
      </c>
      <c r="C459" s="245" t="s">
        <v>3985</v>
      </c>
    </row>
    <row r="460" spans="1:3" ht="120.75" thickBot="1" x14ac:dyDescent="0.3">
      <c r="A460" s="282"/>
      <c r="B460" s="297"/>
      <c r="C460" s="244" t="s">
        <v>3986</v>
      </c>
    </row>
    <row r="461" spans="1:3" ht="90.75" thickBot="1" x14ac:dyDescent="0.3">
      <c r="A461" s="233" t="s">
        <v>3806</v>
      </c>
      <c r="B461" s="244" t="s">
        <v>3987</v>
      </c>
      <c r="C461" s="244" t="s">
        <v>3988</v>
      </c>
    </row>
    <row r="462" spans="1:3" ht="75.75" thickBot="1" x14ac:dyDescent="0.3">
      <c r="A462" s="233" t="s">
        <v>3811</v>
      </c>
      <c r="B462" s="244" t="s">
        <v>3989</v>
      </c>
      <c r="C462" s="244" t="s">
        <v>3990</v>
      </c>
    </row>
    <row r="463" spans="1:3" ht="30.75" thickBot="1" x14ac:dyDescent="0.3">
      <c r="A463" s="233" t="s">
        <v>3822</v>
      </c>
      <c r="B463" s="244" t="s">
        <v>3991</v>
      </c>
      <c r="C463" s="244" t="s">
        <v>3992</v>
      </c>
    </row>
    <row r="464" spans="1:3" ht="30.75" thickBot="1" x14ac:dyDescent="0.3">
      <c r="A464" s="233" t="s">
        <v>3824</v>
      </c>
      <c r="B464" s="244" t="s">
        <v>3993</v>
      </c>
      <c r="C464" s="244" t="s">
        <v>3992</v>
      </c>
    </row>
    <row r="465" spans="1:3" ht="195.75" thickBot="1" x14ac:dyDescent="0.3">
      <c r="A465" s="233" t="s">
        <v>3826</v>
      </c>
      <c r="B465" s="244" t="s">
        <v>3994</v>
      </c>
      <c r="C465" s="244" t="s">
        <v>3995</v>
      </c>
    </row>
    <row r="466" spans="1:3" ht="195.75" thickBot="1" x14ac:dyDescent="0.3">
      <c r="A466" s="233" t="s">
        <v>3828</v>
      </c>
      <c r="B466" s="244" t="s">
        <v>3996</v>
      </c>
      <c r="C466" s="244" t="s">
        <v>3995</v>
      </c>
    </row>
    <row r="467" spans="1:3" ht="195.75" thickBot="1" x14ac:dyDescent="0.3">
      <c r="A467" s="233" t="s">
        <v>3830</v>
      </c>
      <c r="B467" s="244" t="s">
        <v>3997</v>
      </c>
      <c r="C467" s="244" t="s">
        <v>3995</v>
      </c>
    </row>
    <row r="468" spans="1:3" ht="195.75" thickBot="1" x14ac:dyDescent="0.3">
      <c r="A468" s="233" t="s">
        <v>3832</v>
      </c>
      <c r="B468" s="232" t="s">
        <v>3998</v>
      </c>
      <c r="C468" s="244" t="s">
        <v>3995</v>
      </c>
    </row>
    <row r="469" spans="1:3" ht="195.75" thickBot="1" x14ac:dyDescent="0.3">
      <c r="A469" s="233" t="s">
        <v>3834</v>
      </c>
      <c r="B469" s="244" t="s">
        <v>3999</v>
      </c>
      <c r="C469" s="244" t="s">
        <v>3995</v>
      </c>
    </row>
    <row r="470" spans="1:3" ht="30.75" thickBot="1" x14ac:dyDescent="0.3">
      <c r="A470" s="233" t="s">
        <v>3836</v>
      </c>
      <c r="B470" s="232" t="s">
        <v>4000</v>
      </c>
      <c r="C470" s="244" t="s">
        <v>3485</v>
      </c>
    </row>
    <row r="471" spans="1:3" x14ac:dyDescent="0.25">
      <c r="B471" s="30" t="s">
        <v>3419</v>
      </c>
    </row>
    <row r="472" spans="1:3" x14ac:dyDescent="0.25">
      <c r="B472" s="30" t="s">
        <v>3420</v>
      </c>
    </row>
    <row r="473" spans="1:3" x14ac:dyDescent="0.25">
      <c r="B473" s="30" t="s">
        <v>3421</v>
      </c>
    </row>
    <row r="474" spans="1:3" x14ac:dyDescent="0.25">
      <c r="B474" s="2"/>
    </row>
    <row r="475" spans="1:3" x14ac:dyDescent="0.25">
      <c r="B475" s="2"/>
    </row>
    <row r="476" spans="1:3" x14ac:dyDescent="0.25">
      <c r="B476" s="4" t="s">
        <v>14</v>
      </c>
    </row>
  </sheetData>
  <mergeCells count="6">
    <mergeCell ref="A352:A360"/>
    <mergeCell ref="B352:B360"/>
    <mergeCell ref="F352:F360"/>
    <mergeCell ref="C355:C360"/>
    <mergeCell ref="A459:A460"/>
    <mergeCell ref="B459:B460"/>
  </mergeCells>
  <hyperlinks>
    <hyperlink ref="B1" location="Калькулятор!A1" display="ВЕРНУТЬСЯ К КАЛЬКУЛЯТОРУ"/>
    <hyperlink ref="B476" location="Калькулятор!A1" display="ВЕРНУТЬСЯ К КАЛЬКУЛЯТОРУ"/>
    <hyperlink ref="B25" r:id="rId1" display="consultantplus://offline/ref=4828125D80DDBA21EE11432A95070AF93AA8C9791617376899F9C116FD34EACFED357D1A51EEB9D36F9A34B8r5X6L"/>
    <hyperlink ref="B28" r:id="rId2" display="consultantplus://offline/ref=4828125D80DDBA21EE11432A95070AF93AA8C9791116346C97F29C1CF56DE6CDEA3A220D56A7B5D26F9A34rBXDL"/>
    <hyperlink ref="B31" location="P50" display="P50"/>
    <hyperlink ref="B32" r:id="rId3" display="consultantplus://offline/ref=4828125D80DDBA21EE11432A95070AF93AA8C9791E13336D99F29C1CF56DE6CDrEXAL"/>
    <hyperlink ref="B36" r:id="rId4" display="consultantplus://offline/ref=4828125D80DDBA21EE11432A95070AF93AA8C9791617376899F9C116FD34EACFED357D1A51EEB9D36F9A34B8r5X5L"/>
    <hyperlink ref="B58" r:id="rId5" display="consultantplus://offline/ref=4828125D80DDBA21EE11432A95070AF93AA8C9791617376899F9C116FD34EACFED357D1A51EEB9D36F9A34B8r5X4L"/>
    <hyperlink ref="B61" r:id="rId6" display="consultantplus://offline/ref=4828125D80DDBA21EE11432A95070AF93AA8C9791116346C97F29C1CF56DE6CDEA3A220D56A7B5D26F9A34rBXDL"/>
    <hyperlink ref="B71" r:id="rId7" display="consultantplus://offline/ref=4828125D80DDBA21EE115D27836B55F33FA196721E1F3839C3ADC741A264EC9AAD757B4F12AABCDAr6XFL"/>
    <hyperlink ref="B72" r:id="rId8" display="consultantplus://offline/ref=4828125D80DDBA21EE115D27836B55F33FA1967D11113839C3ADC741A2r6X4L"/>
    <hyperlink ref="B73" r:id="rId9" display="consultantplus://offline/ref=4828125D80DDBA21EE115D27836B55F33FA19672101F3839C3ADC741A2r6X4L"/>
    <hyperlink ref="B74" r:id="rId10" display="consultantplus://offline/ref=4828125D80DDBA21EE115D27836B55F33FA39671141F3839C3ADC741A2r6X4L"/>
    <hyperlink ref="B76" r:id="rId11" display="consultantplus://offline/ref=4828125D80DDBA21EE11432A95070AF93AA8C97916143B6D9AFDC116FD34EACFED357D1A51EEB9D36F9A34B9r5X0L"/>
    <hyperlink ref="B84" r:id="rId12" display="consultantplus://offline/ref=4828125D80DDBA21EE11432A95070AF93AA8C9791617376899F9C116FD34EACFED357D1A51EEB9D36F9A34B8r5X4L"/>
    <hyperlink ref="B122" location="P345" display="P345"/>
    <hyperlink ref="B127" location="P431" display="P431"/>
    <hyperlink ref="B171" r:id="rId13" display="consultantplus://offline/ref=4828125D80DDBA21EE11432A95070AF93AA8C9791613316F9FF1C116FD34EACFED357D1A51EEB9D36F9A34B0r5XAL"/>
    <hyperlink ref="B177" r:id="rId14" display="consultantplus://offline/ref=4828125D80DDBA21EE11432A95070AF93AA8C9791611316696F8C116FD34EACFED357D1A51EEB9D36F9A34B8r5X5L"/>
    <hyperlink ref="B189" r:id="rId15" display="consultantplus://offline/ref=4828125D80DDBA21EE11432A95070AF93AA8C9791611316696F8C116FD34EACFED357D1A51EEB9D36F9A34B8r5X4L"/>
    <hyperlink ref="B190" location="P507" display="P507"/>
    <hyperlink ref="B192" r:id="rId16" display="consultantplus://offline/ref=4828125D80DDBA21EE11432A95070AF93AA8C9791611316696F8C116FD34EACFED357D1A51EEB9D36F9A34B8r5XBL"/>
    <hyperlink ref="B196" r:id="rId17" display="consultantplus://offline/ref=4828125D80DDBA21EE11432A95070AF93AA8C9791611316696F8C116FD34EACFED357D1A51EEB9D36F9A34B8r5XAL"/>
    <hyperlink ref="B199" r:id="rId18" display="consultantplus://offline/ref=4828125D80DDBA21EE115D27836B55F33FA196721E1F3839C3ADC741A264EC9AAD757B4C1BrAXAL"/>
    <hyperlink ref="B200" r:id="rId19" display="consultantplus://offline/ref=4828125D80DDBA21EE115D27836B55F33FA196721E1F3839C3ADC741A264EC9AAD757B4C15rAX2L"/>
    <hyperlink ref="B201" r:id="rId20" display="consultantplus://offline/ref=4828125D80DDBA21EE11432A95070AF93AA8C9791116346C97F29C1CF56DE6CDEA3A220D56A7B5D26F9A34rBXDL"/>
    <hyperlink ref="B209" r:id="rId21" display="consultantplus://offline/ref=4828125D80DDBA21EE11432A95070AF93AA8C9791612326A9CFFC116FD34EACFED357D1A51EEB9D36F9A34B8r5X5L"/>
    <hyperlink ref="B211" r:id="rId22" display="consultantplus://offline/ref=4828125D80DDBA21EE11432A95070AF93AA8C9791612326A9CFFC116FD34EACFED357D1A51EEB9D36F9A34B8r5X5L"/>
    <hyperlink ref="B219" r:id="rId23" display="consultantplus://offline/ref=4828125D80DDBA21EE11432A95070AF93AA8C9791611316696F8C116FD34EACFED357D1A51EEB9D36F9A34B9r5X3L"/>
    <hyperlink ref="B233" r:id="rId24" display="consultantplus://offline/ref=4828125D80DDBA21EE11432A95070AF93AA8C9791611316696F8C116FD34EACFED357D1A51EEB9D36F9A34B9r5X2L"/>
    <hyperlink ref="B239" r:id="rId25" display="consultantplus://offline/ref=4828125D80DDBA21EE11432A95070AF93AA8C979161435689DF8C116FD34EACFED357D1A51EEB9D36F9A34B8r5X4L"/>
    <hyperlink ref="B247" r:id="rId26" display="consultantplus://offline/ref=4828125D80DDBA21EE11432A95070AF93AA8C9791613316F9FF1C116FD34EACFED357D1A51EEB9D36F9A34B1r5X2L"/>
    <hyperlink ref="B257" r:id="rId27" display="consultantplus://offline/ref=4828125D80DDBA21EE11432A95070AF93AA8C979161435689DF8C116FD34EACFED357D1A51EEB9D36F9A34B8r5XBL"/>
    <hyperlink ref="B293" r:id="rId28" display="consultantplus://offline/ref=4828125D80DDBA21EE11432A95070AF93AA8C979161435689DF8C116FD34EACFED357D1A51EEB9D36F9A34B8r5XAL"/>
    <hyperlink ref="B296" r:id="rId29" display="consultantplus://offline/ref=4828125D80DDBA21EE11432A95070AF93AA8C979161435689DF8C116FD34EACFED357D1A51EEB9D36F9A34B8r5XAL"/>
    <hyperlink ref="B298" r:id="rId30" display="consultantplus://offline/ref=4828125D80DDBA21EE11432A95070AF93AA8C979161435689DF8C116FD34EACFED357D1A51EEB9D36F9A34B9r5X3L"/>
    <hyperlink ref="B304" r:id="rId31" display="consultantplus://offline/ref=4828125D80DDBA21EE11432A95070AF93AA8C979161336699BF9C116FD34EACFED357D1A51EEB9D36F9A34B8r5X5L"/>
    <hyperlink ref="B346" r:id="rId32" display="consultantplus://offline/ref=4828125D80DDBA21EE11432A95070AF93AA8C9791611316696F8C116FD34EACFED357D1A51EEB9D36F9A34B9r5X1L"/>
    <hyperlink ref="B429" r:id="rId33" display="consultantplus://offline/ref=4828125D80DDBA21EE115D27836B55F33FA196721E1F3839C3ADC741A264EC9AAD757B4C15rAX2L"/>
    <hyperlink ref="B430" location="P173" display="P173"/>
    <hyperlink ref="B455" r:id="rId34" display="consultantplus://offline/ref=4828125D80DDBA21EE11432A95070AF93AA8C9791611316696F8C116FD34EACFED357D1A51EEB9D36F9A34B9r5X0L"/>
    <hyperlink ref="B468" r:id="rId35" display="consultantplus://offline/ref=4828125D80DDBA21EE115D27836B55F33FA196721E1F3839C3ADC741A264EC9AAD757B4F13ABrBX7L"/>
    <hyperlink ref="B470" r:id="rId36" display="consultantplus://offline/ref=4828125D80DDBA21EE115D27836B55F33FA1967C16133839C3ADC741A2r6X4L"/>
  </hyperlinks>
  <pageMargins left="0.7" right="0.7" top="0.75" bottom="0.75" header="0.3" footer="0.3"/>
  <pageSetup paperSize="9" orientation="portrait" horizontalDpi="0" verticalDpi="0" r:id="rId37"/>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
  <sheetViews>
    <sheetView workbookViewId="0">
      <selection activeCell="B1" sqref="B1"/>
    </sheetView>
  </sheetViews>
  <sheetFormatPr defaultRowHeight="15" x14ac:dyDescent="0.25"/>
  <cols>
    <col min="2" max="2" width="109.7109375" customWidth="1"/>
  </cols>
  <sheetData>
    <row r="1" spans="2:2" x14ac:dyDescent="0.25">
      <c r="B1" s="4" t="s">
        <v>14</v>
      </c>
    </row>
  </sheetData>
  <hyperlinks>
    <hyperlink ref="B1" location="'Калькулятор 5'!A1" display="ВЕРНУТЬСЯ К КАЛЬКУЛЯТОРУ"/>
  </hyperlink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J360"/>
  <sheetViews>
    <sheetView workbookViewId="0">
      <selection activeCell="B1" sqref="B1"/>
    </sheetView>
  </sheetViews>
  <sheetFormatPr defaultRowHeight="15" x14ac:dyDescent="0.25"/>
  <cols>
    <col min="2" max="2" width="119.7109375" customWidth="1"/>
    <col min="3" max="3" width="22.7109375" customWidth="1"/>
  </cols>
  <sheetData>
    <row r="1" spans="2:10" x14ac:dyDescent="0.25">
      <c r="B1" s="4" t="s">
        <v>14</v>
      </c>
    </row>
    <row r="2" spans="2:10" ht="22.5" x14ac:dyDescent="0.25">
      <c r="B2" s="96" t="s">
        <v>1172</v>
      </c>
      <c r="C2" s="1"/>
      <c r="D2" s="1"/>
      <c r="E2" s="1"/>
      <c r="F2" s="1"/>
      <c r="G2" s="1"/>
      <c r="H2" s="1"/>
      <c r="I2" s="1"/>
      <c r="J2" s="1"/>
    </row>
    <row r="3" spans="2:10" ht="15.75" x14ac:dyDescent="0.25">
      <c r="B3" s="26"/>
      <c r="C3" s="1"/>
      <c r="D3" s="1"/>
      <c r="E3" s="1"/>
      <c r="F3" s="1"/>
      <c r="G3" s="1"/>
      <c r="H3" s="1"/>
      <c r="I3" s="1"/>
      <c r="J3" s="1"/>
    </row>
    <row r="4" spans="2:10" ht="18.75" x14ac:dyDescent="0.25">
      <c r="B4" s="124" t="s">
        <v>1173</v>
      </c>
      <c r="C4" s="1"/>
      <c r="D4" s="1"/>
      <c r="E4" s="1"/>
      <c r="F4" s="1"/>
      <c r="G4" s="1"/>
      <c r="H4" s="1"/>
      <c r="I4" s="1"/>
      <c r="J4" s="1"/>
    </row>
    <row r="5" spans="2:10" ht="18.75" x14ac:dyDescent="0.25">
      <c r="B5" s="17" t="s">
        <v>944</v>
      </c>
      <c r="C5" s="1"/>
      <c r="D5" s="1"/>
      <c r="E5" s="1"/>
      <c r="F5" s="1"/>
      <c r="G5" s="1"/>
      <c r="H5" s="1"/>
      <c r="I5" s="1"/>
      <c r="J5" s="1"/>
    </row>
    <row r="6" spans="2:10" ht="18.75" x14ac:dyDescent="0.25">
      <c r="B6" s="17"/>
      <c r="C6" s="1"/>
      <c r="D6" s="1"/>
      <c r="E6" s="1"/>
      <c r="F6" s="1"/>
      <c r="G6" s="1"/>
      <c r="H6" s="1"/>
      <c r="I6" s="1"/>
      <c r="J6" s="1"/>
    </row>
    <row r="7" spans="2:10" ht="15.75" x14ac:dyDescent="0.25">
      <c r="B7" s="98" t="s">
        <v>1518</v>
      </c>
      <c r="C7" s="1"/>
      <c r="D7" s="1"/>
      <c r="E7" s="1"/>
      <c r="F7" s="1"/>
      <c r="G7" s="1"/>
      <c r="H7" s="1"/>
      <c r="I7" s="1"/>
      <c r="J7" s="1"/>
    </row>
    <row r="8" spans="2:10" ht="15.75" x14ac:dyDescent="0.25">
      <c r="B8" s="97" t="s">
        <v>1175</v>
      </c>
      <c r="C8" s="1"/>
      <c r="D8" s="1"/>
      <c r="E8" s="1"/>
      <c r="F8" s="1"/>
      <c r="G8" s="1"/>
      <c r="H8" s="1"/>
      <c r="I8" s="1"/>
      <c r="J8" s="1"/>
    </row>
    <row r="9" spans="2:10" ht="18.75" x14ac:dyDescent="0.25">
      <c r="B9" s="16"/>
      <c r="C9" s="1"/>
      <c r="D9" s="1"/>
      <c r="E9" s="1"/>
      <c r="F9" s="1"/>
      <c r="G9" s="1"/>
      <c r="H9" s="1"/>
      <c r="I9" s="1"/>
      <c r="J9" s="1"/>
    </row>
    <row r="10" spans="2:10" ht="18.75" x14ac:dyDescent="0.25">
      <c r="B10" s="16"/>
      <c r="C10" s="1"/>
      <c r="D10" s="1"/>
      <c r="E10" s="1"/>
      <c r="F10" s="1"/>
      <c r="G10" s="1"/>
      <c r="H10" s="1"/>
      <c r="I10" s="1"/>
      <c r="J10" s="1"/>
    </row>
    <row r="11" spans="2:10" ht="56.25" x14ac:dyDescent="0.25">
      <c r="B11" s="17" t="s">
        <v>960</v>
      </c>
      <c r="C11" s="1"/>
      <c r="D11" s="1"/>
      <c r="E11" s="1"/>
      <c r="F11" s="1"/>
      <c r="G11" s="1"/>
      <c r="H11" s="1"/>
      <c r="I11" s="1"/>
      <c r="J11" s="1"/>
    </row>
    <row r="12" spans="2:10" ht="18.75" x14ac:dyDescent="0.25">
      <c r="B12" s="17"/>
      <c r="C12" s="1"/>
      <c r="D12" s="1"/>
      <c r="E12" s="1"/>
      <c r="F12" s="1"/>
      <c r="G12" s="1"/>
      <c r="H12" s="1"/>
      <c r="I12" s="1"/>
      <c r="J12" s="1"/>
    </row>
    <row r="13" spans="2:10" ht="17.25" x14ac:dyDescent="0.25">
      <c r="B13" s="125"/>
      <c r="C13" s="1"/>
      <c r="D13" s="1"/>
      <c r="E13" s="1"/>
      <c r="F13" s="1"/>
      <c r="G13" s="1"/>
      <c r="H13" s="1"/>
      <c r="I13" s="1"/>
      <c r="J13" s="1"/>
    </row>
    <row r="14" spans="2:10" ht="168.75" x14ac:dyDescent="0.25">
      <c r="B14" s="21" t="s">
        <v>1177</v>
      </c>
      <c r="C14" s="1"/>
      <c r="D14" s="1"/>
      <c r="E14" s="1"/>
      <c r="F14" s="1"/>
      <c r="G14" s="1"/>
      <c r="H14" s="1"/>
      <c r="I14" s="1"/>
      <c r="J14" s="1"/>
    </row>
    <row r="15" spans="2:10" ht="56.25" x14ac:dyDescent="0.25">
      <c r="B15" s="21" t="s">
        <v>1517</v>
      </c>
      <c r="C15" s="1"/>
      <c r="D15" s="1"/>
      <c r="E15" s="1"/>
      <c r="F15" s="1"/>
      <c r="G15" s="1"/>
      <c r="H15" s="1"/>
      <c r="I15" s="1"/>
      <c r="J15" s="1"/>
    </row>
    <row r="16" spans="2:10" ht="75" x14ac:dyDescent="0.25">
      <c r="B16" s="21" t="s">
        <v>1179</v>
      </c>
      <c r="C16" s="1"/>
      <c r="D16" s="1"/>
      <c r="E16" s="1"/>
      <c r="F16" s="1"/>
      <c r="G16" s="1"/>
      <c r="H16" s="1"/>
      <c r="I16" s="1"/>
      <c r="J16" s="1"/>
    </row>
    <row r="17" spans="2:10" ht="18.75" x14ac:dyDescent="0.25">
      <c r="B17" s="21" t="s">
        <v>1180</v>
      </c>
      <c r="C17" s="1"/>
      <c r="D17" s="1"/>
      <c r="E17" s="1"/>
      <c r="F17" s="1"/>
      <c r="G17" s="1"/>
      <c r="H17" s="1"/>
      <c r="I17" s="1"/>
      <c r="J17" s="1"/>
    </row>
    <row r="18" spans="2:10" ht="18.75" x14ac:dyDescent="0.25">
      <c r="B18" s="21" t="s">
        <v>1181</v>
      </c>
      <c r="C18" s="1"/>
      <c r="D18" s="1"/>
      <c r="E18" s="1"/>
      <c r="F18" s="1"/>
      <c r="G18" s="1"/>
      <c r="H18" s="1"/>
      <c r="I18" s="1"/>
      <c r="J18" s="1"/>
    </row>
    <row r="19" spans="2:10" ht="18.75" x14ac:dyDescent="0.25">
      <c r="B19" s="21"/>
      <c r="C19" s="1"/>
      <c r="D19" s="1"/>
      <c r="E19" s="1"/>
      <c r="F19" s="1"/>
      <c r="G19" s="1"/>
      <c r="H19" s="1"/>
      <c r="I19" s="1"/>
      <c r="J19" s="1"/>
    </row>
    <row r="20" spans="2:10" ht="18.75" x14ac:dyDescent="0.25">
      <c r="B20" s="21"/>
      <c r="C20" s="1"/>
      <c r="D20" s="1"/>
      <c r="E20" s="1"/>
      <c r="F20" s="1"/>
      <c r="G20" s="1"/>
      <c r="H20" s="1"/>
      <c r="I20" s="1"/>
      <c r="J20" s="1"/>
    </row>
    <row r="21" spans="2:10" ht="18.75" x14ac:dyDescent="0.25">
      <c r="B21" s="18" t="s">
        <v>1182</v>
      </c>
      <c r="C21" s="1"/>
      <c r="D21" s="1"/>
      <c r="E21" s="1"/>
      <c r="F21" s="1"/>
      <c r="G21" s="1"/>
      <c r="H21" s="1"/>
      <c r="I21" s="1"/>
      <c r="J21" s="1"/>
    </row>
    <row r="22" spans="2:10" ht="18.75" x14ac:dyDescent="0.25">
      <c r="B22" s="18" t="s">
        <v>1183</v>
      </c>
      <c r="C22" s="1"/>
      <c r="D22" s="1"/>
      <c r="E22" s="1"/>
      <c r="F22" s="1"/>
      <c r="G22" s="1"/>
      <c r="H22" s="1"/>
      <c r="I22" s="1"/>
      <c r="J22" s="1"/>
    </row>
    <row r="23" spans="2:10" ht="37.5" x14ac:dyDescent="0.3">
      <c r="B23" s="6" t="s">
        <v>1519</v>
      </c>
      <c r="C23" s="1"/>
      <c r="D23" s="1"/>
      <c r="E23" s="1"/>
      <c r="F23" s="168"/>
      <c r="G23" s="168"/>
      <c r="H23" s="1"/>
      <c r="I23" s="1"/>
      <c r="J23" s="1"/>
    </row>
    <row r="27" spans="2:10" ht="18.75" x14ac:dyDescent="0.25">
      <c r="B27" s="19" t="s">
        <v>1520</v>
      </c>
      <c r="C27" s="1"/>
      <c r="D27" s="1"/>
      <c r="E27" s="1"/>
      <c r="F27" s="1"/>
      <c r="G27" s="1"/>
      <c r="H27" s="1"/>
      <c r="I27" s="1"/>
    </row>
    <row r="28" spans="2:10" ht="18.75" x14ac:dyDescent="0.25">
      <c r="B28" s="19" t="s">
        <v>9</v>
      </c>
      <c r="C28" s="1"/>
      <c r="D28" s="1"/>
      <c r="E28" s="1"/>
      <c r="F28" s="1"/>
      <c r="G28" s="1"/>
      <c r="H28" s="1"/>
      <c r="I28" s="1"/>
    </row>
    <row r="29" spans="2:10" ht="18.75" x14ac:dyDescent="0.25">
      <c r="B29" s="19" t="s">
        <v>12</v>
      </c>
      <c r="C29" s="1"/>
      <c r="D29" s="1"/>
      <c r="E29" s="1"/>
      <c r="F29" s="1"/>
      <c r="G29" s="1"/>
      <c r="H29" s="1"/>
      <c r="I29" s="1"/>
    </row>
    <row r="30" spans="2:10" ht="18.75" x14ac:dyDescent="0.25">
      <c r="B30" s="19" t="s">
        <v>176</v>
      </c>
      <c r="C30" s="1"/>
      <c r="D30" s="1"/>
      <c r="E30" s="1"/>
      <c r="F30" s="1"/>
      <c r="G30" s="1"/>
      <c r="H30" s="1"/>
      <c r="I30" s="1"/>
    </row>
    <row r="31" spans="2:10" ht="18.75" x14ac:dyDescent="0.25">
      <c r="B31" s="19" t="s">
        <v>1521</v>
      </c>
      <c r="C31" s="1"/>
      <c r="D31" s="1"/>
      <c r="E31" s="1"/>
      <c r="F31" s="1"/>
      <c r="G31" s="1"/>
      <c r="H31" s="1"/>
      <c r="I31" s="1"/>
    </row>
    <row r="32" spans="2:10" ht="18.75" x14ac:dyDescent="0.25">
      <c r="B32" s="21"/>
      <c r="C32" s="1"/>
      <c r="D32" s="1"/>
      <c r="E32" s="1"/>
      <c r="F32" s="1"/>
      <c r="G32" s="1"/>
      <c r="H32" s="1"/>
      <c r="I32" s="1"/>
    </row>
    <row r="33" spans="2:9" ht="18.75" x14ac:dyDescent="0.25">
      <c r="B33" s="21"/>
      <c r="C33" s="1"/>
      <c r="D33" s="1"/>
      <c r="E33" s="1"/>
      <c r="F33" s="1"/>
      <c r="G33" s="1"/>
      <c r="H33" s="1"/>
      <c r="I33" s="1"/>
    </row>
    <row r="34" spans="2:9" ht="18.75" x14ac:dyDescent="0.25">
      <c r="B34" s="17" t="s">
        <v>10</v>
      </c>
      <c r="C34" s="1"/>
      <c r="D34" s="1"/>
      <c r="E34" s="1"/>
      <c r="F34" s="1"/>
      <c r="G34" s="1"/>
      <c r="H34" s="1"/>
      <c r="I34" s="1"/>
    </row>
    <row r="35" spans="2:9" ht="37.5" x14ac:dyDescent="0.25">
      <c r="B35" s="17" t="s">
        <v>996</v>
      </c>
      <c r="C35" s="1"/>
      <c r="D35" s="1"/>
      <c r="E35" s="1"/>
      <c r="F35" s="1"/>
      <c r="G35" s="1"/>
      <c r="H35" s="1"/>
      <c r="I35" s="1"/>
    </row>
    <row r="36" spans="2:9" ht="18.75" x14ac:dyDescent="0.25">
      <c r="B36" s="21"/>
      <c r="C36" s="1"/>
      <c r="D36" s="1"/>
      <c r="E36" s="1"/>
      <c r="F36" s="1"/>
      <c r="G36" s="1"/>
      <c r="H36" s="1"/>
      <c r="I36" s="1"/>
    </row>
    <row r="37" spans="2:9" ht="18.75" x14ac:dyDescent="0.25">
      <c r="B37" s="16" t="s">
        <v>1522</v>
      </c>
      <c r="C37" s="1"/>
      <c r="D37" s="1"/>
      <c r="E37" s="1"/>
      <c r="F37" s="1"/>
      <c r="G37" s="1"/>
      <c r="H37" s="1"/>
      <c r="I37" s="1"/>
    </row>
    <row r="38" spans="2:9" ht="18.75" x14ac:dyDescent="0.25">
      <c r="B38" s="21"/>
      <c r="C38" s="1"/>
      <c r="D38" s="1"/>
      <c r="E38" s="1"/>
      <c r="F38" s="1"/>
      <c r="G38" s="1"/>
      <c r="H38" s="1"/>
      <c r="I38" s="1"/>
    </row>
    <row r="39" spans="2:9" ht="131.25" x14ac:dyDescent="0.25">
      <c r="B39" s="21" t="s">
        <v>1523</v>
      </c>
      <c r="C39" s="1"/>
      <c r="D39" s="1"/>
      <c r="E39" s="1"/>
      <c r="F39" s="1"/>
      <c r="G39" s="1"/>
      <c r="H39" s="1"/>
      <c r="I39" s="1"/>
    </row>
    <row r="40" spans="2:9" ht="18.75" x14ac:dyDescent="0.25">
      <c r="B40" s="16" t="s">
        <v>184</v>
      </c>
      <c r="C40" s="1"/>
      <c r="D40" s="1"/>
      <c r="E40" s="1"/>
      <c r="F40" s="1"/>
      <c r="G40" s="1"/>
      <c r="H40" s="1"/>
      <c r="I40" s="1"/>
    </row>
    <row r="41" spans="2:9" ht="18.75" x14ac:dyDescent="0.25">
      <c r="B41" s="21"/>
      <c r="C41" s="1"/>
      <c r="D41" s="1"/>
      <c r="E41" s="1"/>
      <c r="F41" s="1"/>
      <c r="G41" s="1"/>
      <c r="H41" s="1"/>
      <c r="I41" s="1"/>
    </row>
    <row r="42" spans="2:9" ht="56.25" x14ac:dyDescent="0.25">
      <c r="B42" s="21" t="s">
        <v>1524</v>
      </c>
      <c r="C42" s="1"/>
      <c r="D42" s="1"/>
      <c r="E42" s="1"/>
      <c r="F42" s="1"/>
      <c r="G42" s="1"/>
      <c r="H42" s="1"/>
      <c r="I42" s="1"/>
    </row>
    <row r="43" spans="2:9" ht="18.75" x14ac:dyDescent="0.25">
      <c r="B43" s="16"/>
      <c r="C43" s="1"/>
      <c r="D43" s="1"/>
      <c r="E43" s="1"/>
      <c r="F43" s="1"/>
      <c r="G43" s="1"/>
      <c r="H43" s="1"/>
      <c r="I43" s="1"/>
    </row>
    <row r="44" spans="2:9" ht="18.75" x14ac:dyDescent="0.25">
      <c r="B44" s="16" t="s">
        <v>187</v>
      </c>
      <c r="C44" s="1"/>
      <c r="D44" s="1"/>
      <c r="E44" s="1"/>
      <c r="F44" s="1"/>
      <c r="G44" s="1"/>
      <c r="H44" s="1"/>
      <c r="I44" s="1"/>
    </row>
    <row r="45" spans="2:9" ht="18.75" x14ac:dyDescent="0.25">
      <c r="B45" s="16" t="s">
        <v>188</v>
      </c>
      <c r="C45" s="1"/>
      <c r="D45" s="1"/>
      <c r="E45" s="1"/>
      <c r="F45" s="1"/>
      <c r="G45" s="1"/>
      <c r="H45" s="1"/>
      <c r="I45" s="1"/>
    </row>
    <row r="46" spans="2:9" ht="18.75" x14ac:dyDescent="0.25">
      <c r="B46" s="21"/>
      <c r="C46" s="1"/>
      <c r="D46" s="1"/>
      <c r="E46" s="1"/>
      <c r="F46" s="1"/>
      <c r="G46" s="1"/>
      <c r="H46" s="1"/>
      <c r="I46" s="1"/>
    </row>
    <row r="47" spans="2:9" ht="75" x14ac:dyDescent="0.25">
      <c r="B47" s="21" t="s">
        <v>1525</v>
      </c>
      <c r="C47" s="1"/>
      <c r="D47" s="1"/>
      <c r="E47" s="1"/>
      <c r="F47" s="1"/>
      <c r="G47" s="1"/>
      <c r="H47" s="1"/>
      <c r="I47" s="1"/>
    </row>
    <row r="48" spans="2:9" ht="37.5" x14ac:dyDescent="0.25">
      <c r="B48" s="21" t="s">
        <v>207</v>
      </c>
      <c r="C48" s="1"/>
      <c r="D48" s="1"/>
      <c r="E48" s="1"/>
      <c r="F48" s="1"/>
      <c r="G48" s="1"/>
      <c r="H48" s="1"/>
      <c r="I48" s="1"/>
    </row>
    <row r="49" spans="2:9" ht="18.75" x14ac:dyDescent="0.25">
      <c r="B49" s="21" t="s">
        <v>208</v>
      </c>
      <c r="C49" s="1"/>
      <c r="D49" s="1"/>
      <c r="E49" s="1"/>
      <c r="F49" s="1"/>
      <c r="G49" s="1"/>
      <c r="H49" s="1"/>
      <c r="I49" s="1"/>
    </row>
    <row r="50" spans="2:9" ht="18.75" x14ac:dyDescent="0.25">
      <c r="B50" s="21" t="s">
        <v>209</v>
      </c>
      <c r="C50" s="1"/>
      <c r="D50" s="1"/>
      <c r="E50" s="1"/>
      <c r="F50" s="1"/>
      <c r="G50" s="1"/>
      <c r="H50" s="1"/>
      <c r="I50" s="1"/>
    </row>
    <row r="51" spans="2:9" ht="18.75" x14ac:dyDescent="0.25">
      <c r="B51" s="21" t="s">
        <v>210</v>
      </c>
      <c r="C51" s="1"/>
      <c r="D51" s="1"/>
      <c r="E51" s="1"/>
      <c r="F51" s="1"/>
      <c r="G51" s="1"/>
      <c r="H51" s="1"/>
      <c r="I51" s="1"/>
    </row>
    <row r="52" spans="2:9" ht="18.75" x14ac:dyDescent="0.25">
      <c r="B52" s="21" t="s">
        <v>211</v>
      </c>
      <c r="C52" s="1"/>
      <c r="D52" s="1"/>
      <c r="E52" s="1"/>
      <c r="F52" s="1"/>
      <c r="G52" s="1"/>
      <c r="H52" s="1"/>
      <c r="I52" s="1"/>
    </row>
    <row r="53" spans="2:9" ht="18.75" x14ac:dyDescent="0.25">
      <c r="B53" s="21" t="s">
        <v>212</v>
      </c>
      <c r="C53" s="1"/>
      <c r="D53" s="1"/>
      <c r="E53" s="1"/>
      <c r="F53" s="1"/>
      <c r="G53" s="1"/>
      <c r="H53" s="1"/>
      <c r="I53" s="1"/>
    </row>
    <row r="54" spans="2:9" ht="18.75" x14ac:dyDescent="0.25">
      <c r="B54" s="21" t="s">
        <v>213</v>
      </c>
      <c r="C54" s="1"/>
      <c r="D54" s="1"/>
      <c r="E54" s="1"/>
      <c r="F54" s="1"/>
      <c r="G54" s="1"/>
      <c r="H54" s="1"/>
      <c r="I54" s="1"/>
    </row>
    <row r="55" spans="2:9" ht="18.75" x14ac:dyDescent="0.25">
      <c r="B55" s="21" t="s">
        <v>214</v>
      </c>
      <c r="C55" s="1"/>
      <c r="D55" s="1"/>
      <c r="E55" s="1"/>
      <c r="F55" s="1"/>
      <c r="G55" s="1"/>
      <c r="H55" s="1"/>
      <c r="I55" s="1"/>
    </row>
    <row r="56" spans="2:9" ht="18.75" x14ac:dyDescent="0.25">
      <c r="B56" s="21" t="s">
        <v>198</v>
      </c>
      <c r="C56" s="1"/>
      <c r="D56" s="1"/>
      <c r="E56" s="1"/>
      <c r="F56" s="1"/>
      <c r="G56" s="1"/>
      <c r="H56" s="1"/>
      <c r="I56" s="1"/>
    </row>
    <row r="57" spans="2:9" ht="18.75" x14ac:dyDescent="0.25">
      <c r="B57" s="21" t="s">
        <v>215</v>
      </c>
      <c r="C57" s="1"/>
      <c r="D57" s="1"/>
      <c r="E57" s="1"/>
      <c r="F57" s="1"/>
      <c r="G57" s="1"/>
      <c r="H57" s="1"/>
      <c r="I57" s="1"/>
    </row>
    <row r="58" spans="2:9" ht="18.75" x14ac:dyDescent="0.25">
      <c r="B58" s="21" t="s">
        <v>216</v>
      </c>
      <c r="C58" s="1"/>
      <c r="D58" s="1"/>
      <c r="E58" s="1"/>
      <c r="F58" s="1"/>
      <c r="G58" s="1"/>
      <c r="H58" s="1"/>
      <c r="I58" s="1"/>
    </row>
    <row r="59" spans="2:9" ht="18.75" x14ac:dyDescent="0.25">
      <c r="B59" s="21" t="s">
        <v>949</v>
      </c>
      <c r="C59" s="1"/>
      <c r="D59" s="1"/>
      <c r="E59" s="1"/>
      <c r="F59" s="1"/>
      <c r="G59" s="1"/>
      <c r="H59" s="1"/>
      <c r="I59" s="1"/>
    </row>
    <row r="60" spans="2:9" ht="56.25" x14ac:dyDescent="0.25">
      <c r="B60" s="21" t="s">
        <v>1526</v>
      </c>
      <c r="C60" s="1"/>
      <c r="D60" s="1"/>
      <c r="E60" s="1"/>
      <c r="F60" s="1"/>
      <c r="G60" s="1"/>
      <c r="H60" s="1"/>
      <c r="I60" s="1"/>
    </row>
    <row r="61" spans="2:9" ht="37.5" x14ac:dyDescent="0.25">
      <c r="B61" s="21" t="s">
        <v>1527</v>
      </c>
      <c r="C61" s="1"/>
      <c r="D61" s="1"/>
      <c r="E61" s="1"/>
      <c r="F61" s="1"/>
      <c r="G61" s="1"/>
      <c r="H61" s="1"/>
      <c r="I61" s="1"/>
    </row>
    <row r="62" spans="2:9" ht="18.75" x14ac:dyDescent="0.25">
      <c r="B62" s="21" t="s">
        <v>191</v>
      </c>
      <c r="C62" s="1"/>
      <c r="D62" s="1"/>
      <c r="E62" s="1"/>
      <c r="F62" s="1"/>
      <c r="G62" s="1"/>
      <c r="H62" s="1"/>
      <c r="I62" s="1"/>
    </row>
    <row r="63" spans="2:9" ht="18.75" x14ac:dyDescent="0.25">
      <c r="B63" s="21" t="s">
        <v>1528</v>
      </c>
      <c r="C63" s="1"/>
      <c r="D63" s="1"/>
      <c r="E63" s="1"/>
      <c r="F63" s="1"/>
      <c r="G63" s="1"/>
      <c r="H63" s="1"/>
      <c r="I63" s="1"/>
    </row>
    <row r="64" spans="2:9" ht="18.75" x14ac:dyDescent="0.25">
      <c r="B64" s="21" t="s">
        <v>1529</v>
      </c>
      <c r="C64" s="1"/>
      <c r="D64" s="1"/>
      <c r="E64" s="1"/>
      <c r="F64" s="1"/>
      <c r="G64" s="1"/>
      <c r="H64" s="1"/>
      <c r="I64" s="1"/>
    </row>
    <row r="65" spans="2:9" ht="18.75" x14ac:dyDescent="0.25">
      <c r="B65" s="21" t="s">
        <v>1530</v>
      </c>
      <c r="C65" s="1"/>
      <c r="D65" s="1"/>
      <c r="E65" s="1"/>
      <c r="F65" s="1"/>
      <c r="G65" s="1"/>
      <c r="H65" s="1"/>
      <c r="I65" s="1"/>
    </row>
    <row r="66" spans="2:9" ht="18.75" x14ac:dyDescent="0.25">
      <c r="B66" s="21" t="s">
        <v>1531</v>
      </c>
      <c r="C66" s="1"/>
      <c r="D66" s="1"/>
      <c r="E66" s="1"/>
      <c r="F66" s="1"/>
      <c r="G66" s="1"/>
      <c r="H66" s="1"/>
      <c r="I66" s="1"/>
    </row>
    <row r="67" spans="2:9" ht="18.75" x14ac:dyDescent="0.25">
      <c r="B67" s="21" t="s">
        <v>1532</v>
      </c>
      <c r="C67" s="1"/>
      <c r="D67" s="1"/>
      <c r="E67" s="1"/>
      <c r="F67" s="1"/>
      <c r="G67" s="1"/>
      <c r="H67" s="1"/>
      <c r="I67" s="1"/>
    </row>
    <row r="68" spans="2:9" ht="18.75" x14ac:dyDescent="0.25">
      <c r="B68" s="21" t="s">
        <v>197</v>
      </c>
      <c r="C68" s="1"/>
      <c r="D68" s="1"/>
      <c r="E68" s="1"/>
      <c r="F68" s="1"/>
      <c r="G68" s="1"/>
      <c r="H68" s="1"/>
      <c r="I68" s="1"/>
    </row>
    <row r="69" spans="2:9" ht="18.75" x14ac:dyDescent="0.25">
      <c r="B69" s="21" t="s">
        <v>1533</v>
      </c>
      <c r="C69" s="1"/>
      <c r="D69" s="1"/>
      <c r="E69" s="1"/>
      <c r="F69" s="1"/>
      <c r="G69" s="1"/>
      <c r="H69" s="1"/>
      <c r="I69" s="1"/>
    </row>
    <row r="70" spans="2:9" ht="18.75" x14ac:dyDescent="0.25">
      <c r="B70" s="21" t="s">
        <v>1534</v>
      </c>
      <c r="C70" s="1"/>
      <c r="D70" s="1"/>
      <c r="E70" s="1"/>
      <c r="F70" s="1"/>
      <c r="G70" s="1"/>
      <c r="H70" s="1"/>
      <c r="I70" s="1"/>
    </row>
    <row r="71" spans="2:9" x14ac:dyDescent="0.25">
      <c r="B71" s="24" t="s">
        <v>1535</v>
      </c>
      <c r="C71" s="1"/>
      <c r="D71" s="1"/>
      <c r="E71" s="1"/>
      <c r="F71" s="1"/>
      <c r="G71" s="1"/>
      <c r="H71" s="1"/>
      <c r="I71" s="1"/>
    </row>
    <row r="72" spans="2:9" ht="56.25" x14ac:dyDescent="0.25">
      <c r="B72" s="21" t="s">
        <v>1536</v>
      </c>
      <c r="C72" s="1"/>
      <c r="D72" s="1"/>
      <c r="E72" s="1"/>
      <c r="F72" s="1"/>
      <c r="G72" s="1"/>
      <c r="H72" s="1"/>
      <c r="I72" s="1"/>
    </row>
    <row r="73" spans="2:9" ht="37.5" x14ac:dyDescent="0.25">
      <c r="B73" s="21" t="s">
        <v>1527</v>
      </c>
      <c r="C73" s="1"/>
      <c r="D73" s="1"/>
      <c r="E73" s="1"/>
      <c r="F73" s="1"/>
      <c r="G73" s="1"/>
      <c r="H73" s="1"/>
      <c r="I73" s="1"/>
    </row>
    <row r="74" spans="2:9" ht="18.75" x14ac:dyDescent="0.25">
      <c r="B74" s="21" t="s">
        <v>191</v>
      </c>
      <c r="C74" s="1"/>
      <c r="D74" s="1"/>
      <c r="E74" s="1"/>
      <c r="F74" s="1"/>
      <c r="G74" s="1"/>
      <c r="H74" s="1"/>
      <c r="I74" s="1"/>
    </row>
    <row r="75" spans="2:9" ht="18.75" x14ac:dyDescent="0.25">
      <c r="B75" s="21" t="s">
        <v>1528</v>
      </c>
      <c r="C75" s="1"/>
      <c r="D75" s="1"/>
      <c r="E75" s="1"/>
      <c r="F75" s="1"/>
      <c r="G75" s="1"/>
      <c r="H75" s="1"/>
      <c r="I75" s="1"/>
    </row>
    <row r="76" spans="2:9" ht="18.75" x14ac:dyDescent="0.25">
      <c r="B76" s="21" t="s">
        <v>1529</v>
      </c>
      <c r="C76" s="1"/>
      <c r="D76" s="1"/>
      <c r="E76" s="1"/>
      <c r="F76" s="1"/>
      <c r="G76" s="1"/>
      <c r="H76" s="1"/>
      <c r="I76" s="1"/>
    </row>
    <row r="77" spans="2:9" ht="18.75" x14ac:dyDescent="0.25">
      <c r="B77" s="21" t="s">
        <v>1530</v>
      </c>
      <c r="C77" s="1"/>
      <c r="D77" s="1"/>
      <c r="E77" s="1"/>
      <c r="F77" s="1"/>
      <c r="G77" s="1"/>
      <c r="H77" s="1"/>
      <c r="I77" s="1"/>
    </row>
    <row r="78" spans="2:9" ht="18.75" x14ac:dyDescent="0.25">
      <c r="B78" s="21" t="s">
        <v>1531</v>
      </c>
      <c r="C78" s="1"/>
      <c r="D78" s="1"/>
      <c r="E78" s="1"/>
      <c r="F78" s="1"/>
      <c r="G78" s="1"/>
      <c r="H78" s="1"/>
      <c r="I78" s="1"/>
    </row>
    <row r="79" spans="2:9" ht="18.75" x14ac:dyDescent="0.25">
      <c r="B79" s="21" t="s">
        <v>1537</v>
      </c>
      <c r="C79" s="1"/>
      <c r="D79" s="1"/>
      <c r="E79" s="1"/>
      <c r="F79" s="1"/>
      <c r="G79" s="1"/>
      <c r="H79" s="1"/>
      <c r="I79" s="1"/>
    </row>
    <row r="80" spans="2:9" ht="18.75" x14ac:dyDescent="0.25">
      <c r="B80" s="21" t="s">
        <v>197</v>
      </c>
      <c r="C80" s="1"/>
      <c r="D80" s="1"/>
      <c r="E80" s="1"/>
      <c r="F80" s="1"/>
      <c r="G80" s="1"/>
      <c r="H80" s="1"/>
      <c r="I80" s="1"/>
    </row>
    <row r="81" spans="2:9" ht="18.75" x14ac:dyDescent="0.25">
      <c r="B81" s="21" t="s">
        <v>198</v>
      </c>
      <c r="C81" s="1"/>
      <c r="D81" s="1"/>
      <c r="E81" s="1"/>
      <c r="F81" s="1"/>
      <c r="G81" s="1"/>
      <c r="H81" s="1"/>
      <c r="I81" s="1"/>
    </row>
    <row r="82" spans="2:9" ht="18.75" x14ac:dyDescent="0.25">
      <c r="B82" s="21" t="s">
        <v>1534</v>
      </c>
      <c r="C82" s="1"/>
      <c r="D82" s="1"/>
      <c r="E82" s="1"/>
      <c r="F82" s="1"/>
      <c r="G82" s="1"/>
      <c r="H82" s="1"/>
      <c r="I82" s="1"/>
    </row>
    <row r="83" spans="2:9" x14ac:dyDescent="0.25">
      <c r="B83" s="24" t="s">
        <v>1538</v>
      </c>
      <c r="C83" s="1"/>
      <c r="D83" s="1"/>
      <c r="E83" s="1"/>
      <c r="F83" s="1"/>
      <c r="G83" s="1"/>
      <c r="H83" s="1"/>
      <c r="I83" s="1"/>
    </row>
    <row r="84" spans="2:9" x14ac:dyDescent="0.25">
      <c r="B84" s="24" t="s">
        <v>1539</v>
      </c>
      <c r="C84" s="1"/>
      <c r="D84" s="1"/>
      <c r="E84" s="1"/>
      <c r="F84" s="1"/>
      <c r="G84" s="1"/>
      <c r="H84" s="1"/>
      <c r="I84" s="1"/>
    </row>
    <row r="85" spans="2:9" ht="131.25" x14ac:dyDescent="0.25">
      <c r="B85" s="21" t="s">
        <v>1540</v>
      </c>
      <c r="C85" s="1"/>
      <c r="D85" s="1"/>
      <c r="E85" s="1"/>
      <c r="F85" s="1"/>
      <c r="G85" s="1"/>
      <c r="H85" s="1"/>
      <c r="I85" s="1"/>
    </row>
    <row r="86" spans="2:9" ht="75" x14ac:dyDescent="0.25">
      <c r="B86" s="21" t="s">
        <v>1541</v>
      </c>
      <c r="C86" s="1"/>
      <c r="D86" s="1"/>
      <c r="E86" s="1"/>
      <c r="F86" s="1"/>
      <c r="G86" s="1"/>
      <c r="H86" s="1"/>
      <c r="I86" s="1"/>
    </row>
    <row r="87" spans="2:9" ht="18.75" x14ac:dyDescent="0.25">
      <c r="B87" s="21" t="s">
        <v>220</v>
      </c>
      <c r="C87" s="1"/>
      <c r="D87" s="1"/>
      <c r="E87" s="1"/>
      <c r="F87" s="1"/>
      <c r="G87" s="1"/>
      <c r="H87" s="1"/>
      <c r="I87" s="1"/>
    </row>
    <row r="88" spans="2:9" ht="18.75" x14ac:dyDescent="0.25">
      <c r="B88" s="21" t="s">
        <v>221</v>
      </c>
      <c r="C88" s="1"/>
      <c r="D88" s="1"/>
      <c r="E88" s="1"/>
      <c r="F88" s="1"/>
      <c r="G88" s="1"/>
      <c r="H88" s="1"/>
      <c r="I88" s="1"/>
    </row>
    <row r="89" spans="2:9" ht="18.75" x14ac:dyDescent="0.25">
      <c r="B89" s="21" t="s">
        <v>222</v>
      </c>
      <c r="C89" s="1"/>
      <c r="D89" s="1"/>
      <c r="E89" s="1"/>
      <c r="F89" s="1"/>
      <c r="G89" s="1"/>
      <c r="H89" s="1"/>
      <c r="I89" s="1"/>
    </row>
    <row r="90" spans="2:9" ht="18.75" x14ac:dyDescent="0.25">
      <c r="B90" s="21" t="s">
        <v>223</v>
      </c>
      <c r="C90" s="1"/>
      <c r="D90" s="1"/>
      <c r="E90" s="1"/>
      <c r="F90" s="1"/>
      <c r="G90" s="1"/>
      <c r="H90" s="1"/>
      <c r="I90" s="1"/>
    </row>
    <row r="91" spans="2:9" ht="18.75" x14ac:dyDescent="0.25">
      <c r="B91" s="21" t="s">
        <v>224</v>
      </c>
      <c r="C91" s="1"/>
      <c r="D91" s="1"/>
      <c r="E91" s="1"/>
      <c r="F91" s="1"/>
      <c r="G91" s="1"/>
      <c r="H91" s="1"/>
      <c r="I91" s="1"/>
    </row>
    <row r="92" spans="2:9" ht="18.75" x14ac:dyDescent="0.25">
      <c r="B92" s="21" t="s">
        <v>225</v>
      </c>
      <c r="C92" s="1"/>
      <c r="D92" s="1"/>
      <c r="E92" s="1"/>
      <c r="F92" s="1"/>
      <c r="G92" s="1"/>
      <c r="H92" s="1"/>
      <c r="I92" s="1"/>
    </row>
    <row r="93" spans="2:9" ht="18.75" x14ac:dyDescent="0.25">
      <c r="B93" s="21" t="s">
        <v>226</v>
      </c>
      <c r="C93" s="1"/>
      <c r="D93" s="1"/>
      <c r="E93" s="1"/>
      <c r="F93" s="1"/>
      <c r="G93" s="1"/>
      <c r="H93" s="1"/>
      <c r="I93" s="1"/>
    </row>
    <row r="94" spans="2:9" ht="37.5" x14ac:dyDescent="0.25">
      <c r="B94" s="21" t="s">
        <v>1542</v>
      </c>
      <c r="C94" s="1"/>
      <c r="D94" s="1"/>
      <c r="E94" s="1"/>
      <c r="F94" s="1"/>
      <c r="G94" s="1"/>
      <c r="H94" s="1"/>
      <c r="I94" s="1"/>
    </row>
    <row r="95" spans="2:9" ht="18.75" x14ac:dyDescent="0.25">
      <c r="B95" s="21" t="s">
        <v>1543</v>
      </c>
      <c r="C95" s="1"/>
      <c r="D95" s="1"/>
      <c r="E95" s="1"/>
      <c r="F95" s="1"/>
      <c r="G95" s="1"/>
      <c r="H95" s="1"/>
      <c r="I95" s="1"/>
    </row>
    <row r="96" spans="2:9" ht="18.75" x14ac:dyDescent="0.25">
      <c r="B96" s="21" t="s">
        <v>229</v>
      </c>
      <c r="C96" s="1"/>
      <c r="D96" s="1"/>
      <c r="E96" s="1"/>
      <c r="F96" s="1"/>
      <c r="G96" s="1"/>
      <c r="H96" s="1"/>
      <c r="I96" s="1"/>
    </row>
    <row r="97" spans="2:9" ht="18.75" x14ac:dyDescent="0.25">
      <c r="B97" s="21" t="s">
        <v>230</v>
      </c>
      <c r="C97" s="1"/>
      <c r="D97" s="1"/>
      <c r="E97" s="1"/>
      <c r="F97" s="1"/>
      <c r="G97" s="1"/>
      <c r="H97" s="1"/>
      <c r="I97" s="1"/>
    </row>
    <row r="98" spans="2:9" ht="18.75" x14ac:dyDescent="0.25">
      <c r="B98" s="21" t="s">
        <v>950</v>
      </c>
      <c r="C98" s="1"/>
      <c r="D98" s="1"/>
      <c r="E98" s="1"/>
      <c r="F98" s="1"/>
      <c r="G98" s="1"/>
      <c r="H98" s="1"/>
      <c r="I98" s="1"/>
    </row>
    <row r="99" spans="2:9" ht="18.75" x14ac:dyDescent="0.25">
      <c r="B99" s="21" t="s">
        <v>232</v>
      </c>
      <c r="C99" s="1"/>
      <c r="D99" s="1"/>
      <c r="E99" s="1"/>
      <c r="F99" s="1"/>
      <c r="G99" s="1"/>
      <c r="H99" s="1"/>
      <c r="I99" s="1"/>
    </row>
    <row r="100" spans="2:9" ht="18.75" x14ac:dyDescent="0.25">
      <c r="B100" s="21" t="s">
        <v>951</v>
      </c>
      <c r="C100" s="1"/>
      <c r="D100" s="1"/>
      <c r="E100" s="1"/>
      <c r="F100" s="1"/>
      <c r="G100" s="1"/>
      <c r="H100" s="1"/>
      <c r="I100" s="1"/>
    </row>
    <row r="101" spans="2:9" ht="18.75" x14ac:dyDescent="0.25">
      <c r="B101" s="21" t="s">
        <v>952</v>
      </c>
      <c r="C101" s="1"/>
      <c r="D101" s="1"/>
      <c r="E101" s="1"/>
      <c r="F101" s="1"/>
      <c r="G101" s="1"/>
      <c r="H101" s="1"/>
      <c r="I101" s="1"/>
    </row>
    <row r="102" spans="2:9" ht="37.5" x14ac:dyDescent="0.25">
      <c r="B102" s="21" t="s">
        <v>235</v>
      </c>
      <c r="C102" s="1"/>
      <c r="D102" s="1"/>
      <c r="E102" s="1"/>
      <c r="F102" s="1"/>
      <c r="G102" s="1"/>
      <c r="H102" s="1"/>
      <c r="I102" s="1"/>
    </row>
    <row r="103" spans="2:9" ht="18.75" x14ac:dyDescent="0.25">
      <c r="B103" s="21" t="s">
        <v>236</v>
      </c>
      <c r="C103" s="1"/>
      <c r="D103" s="1"/>
      <c r="E103" s="1"/>
      <c r="F103" s="1"/>
      <c r="G103" s="1"/>
      <c r="H103" s="1"/>
      <c r="I103" s="1"/>
    </row>
    <row r="104" spans="2:9" ht="18.75" x14ac:dyDescent="0.25">
      <c r="B104" s="21" t="s">
        <v>237</v>
      </c>
      <c r="C104" s="1"/>
      <c r="D104" s="1"/>
      <c r="E104" s="1"/>
      <c r="F104" s="1"/>
      <c r="G104" s="1"/>
      <c r="H104" s="1"/>
      <c r="I104" s="1"/>
    </row>
    <row r="105" spans="2:9" ht="56.25" x14ac:dyDescent="0.25">
      <c r="B105" s="21" t="s">
        <v>1544</v>
      </c>
      <c r="C105" s="1"/>
      <c r="D105" s="1"/>
      <c r="E105" s="1"/>
      <c r="F105" s="1"/>
      <c r="G105" s="1"/>
      <c r="H105" s="1"/>
      <c r="I105" s="1"/>
    </row>
    <row r="106" spans="2:9" ht="18.75" x14ac:dyDescent="0.25">
      <c r="B106" s="21" t="s">
        <v>239</v>
      </c>
      <c r="C106" s="1"/>
      <c r="D106" s="1"/>
      <c r="E106" s="1"/>
      <c r="F106" s="1"/>
      <c r="G106" s="1"/>
      <c r="H106" s="1"/>
      <c r="I106" s="1"/>
    </row>
    <row r="107" spans="2:9" ht="18.75" x14ac:dyDescent="0.25">
      <c r="B107" s="21" t="s">
        <v>240</v>
      </c>
      <c r="C107" s="1"/>
      <c r="D107" s="1"/>
      <c r="E107" s="1"/>
      <c r="F107" s="1"/>
      <c r="G107" s="1"/>
      <c r="H107" s="1"/>
      <c r="I107" s="1"/>
    </row>
    <row r="108" spans="2:9" ht="18.75" x14ac:dyDescent="0.25">
      <c r="B108" s="21" t="s">
        <v>241</v>
      </c>
      <c r="C108" s="1"/>
      <c r="D108" s="1"/>
      <c r="E108" s="1"/>
      <c r="F108" s="1"/>
      <c r="G108" s="1"/>
      <c r="H108" s="1"/>
      <c r="I108" s="1"/>
    </row>
    <row r="109" spans="2:9" ht="18.75" x14ac:dyDescent="0.25">
      <c r="B109" s="21" t="s">
        <v>242</v>
      </c>
      <c r="C109" s="1"/>
      <c r="D109" s="1"/>
      <c r="E109" s="1"/>
      <c r="F109" s="1"/>
      <c r="G109" s="1"/>
      <c r="H109" s="1"/>
      <c r="I109" s="1"/>
    </row>
    <row r="110" spans="2:9" ht="37.5" x14ac:dyDescent="0.25">
      <c r="B110" s="21" t="s">
        <v>1545</v>
      </c>
      <c r="C110" s="1"/>
      <c r="D110" s="1"/>
      <c r="E110" s="1"/>
      <c r="F110" s="1"/>
      <c r="G110" s="1"/>
      <c r="H110" s="1"/>
      <c r="I110" s="1"/>
    </row>
    <row r="111" spans="2:9" ht="37.5" x14ac:dyDescent="0.25">
      <c r="B111" s="21" t="s">
        <v>1546</v>
      </c>
      <c r="C111" s="1"/>
      <c r="D111" s="1"/>
      <c r="E111" s="1"/>
      <c r="F111" s="1"/>
      <c r="G111" s="1"/>
      <c r="H111" s="1"/>
      <c r="I111" s="1"/>
    </row>
    <row r="112" spans="2:9" ht="93.75" x14ac:dyDescent="0.25">
      <c r="B112" s="21" t="s">
        <v>1547</v>
      </c>
      <c r="C112" s="1"/>
      <c r="D112" s="1"/>
      <c r="E112" s="1"/>
      <c r="F112" s="1"/>
      <c r="G112" s="1"/>
      <c r="H112" s="1"/>
      <c r="I112" s="1"/>
    </row>
    <row r="113" spans="2:9" ht="37.5" x14ac:dyDescent="0.25">
      <c r="B113" s="21" t="s">
        <v>953</v>
      </c>
      <c r="C113" s="1"/>
      <c r="D113" s="1"/>
      <c r="E113" s="1"/>
      <c r="F113" s="1"/>
      <c r="G113" s="1"/>
      <c r="H113" s="1"/>
      <c r="I113" s="1"/>
    </row>
    <row r="114" spans="2:9" ht="75" x14ac:dyDescent="0.25">
      <c r="B114" s="21" t="s">
        <v>1548</v>
      </c>
      <c r="C114" s="1"/>
      <c r="D114" s="1"/>
      <c r="E114" s="1"/>
      <c r="F114" s="1"/>
      <c r="G114" s="1"/>
      <c r="H114" s="1"/>
      <c r="I114" s="1"/>
    </row>
    <row r="115" spans="2:9" ht="18.75" x14ac:dyDescent="0.25">
      <c r="B115" s="21" t="s">
        <v>954</v>
      </c>
      <c r="C115" s="1"/>
      <c r="D115" s="1"/>
      <c r="E115" s="1"/>
      <c r="F115" s="1"/>
      <c r="G115" s="1"/>
      <c r="H115" s="1"/>
      <c r="I115" s="1"/>
    </row>
    <row r="116" spans="2:9" ht="93.75" x14ac:dyDescent="0.25">
      <c r="B116" s="21" t="s">
        <v>1549</v>
      </c>
      <c r="C116" s="1"/>
      <c r="D116" s="1"/>
      <c r="E116" s="1"/>
      <c r="F116" s="1"/>
      <c r="G116" s="1"/>
      <c r="H116" s="1"/>
      <c r="I116" s="1"/>
    </row>
    <row r="117" spans="2:9" ht="18.75" x14ac:dyDescent="0.25">
      <c r="B117" s="21" t="s">
        <v>250</v>
      </c>
      <c r="C117" s="1"/>
      <c r="D117" s="1"/>
      <c r="E117" s="1"/>
      <c r="F117" s="1"/>
      <c r="G117" s="1"/>
      <c r="H117" s="1"/>
      <c r="I117" s="1"/>
    </row>
    <row r="118" spans="2:9" ht="75" x14ac:dyDescent="0.25">
      <c r="B118" s="21" t="s">
        <v>1550</v>
      </c>
      <c r="C118" s="1"/>
      <c r="D118" s="1"/>
      <c r="E118" s="1"/>
      <c r="F118" s="1"/>
      <c r="G118" s="1"/>
      <c r="H118" s="1"/>
      <c r="I118" s="1"/>
    </row>
    <row r="119" spans="2:9" ht="37.5" x14ac:dyDescent="0.25">
      <c r="B119" s="21" t="s">
        <v>1551</v>
      </c>
      <c r="C119" s="1"/>
      <c r="D119" s="1"/>
      <c r="E119" s="1"/>
      <c r="F119" s="1"/>
      <c r="G119" s="1"/>
      <c r="H119" s="1"/>
      <c r="I119" s="1"/>
    </row>
    <row r="120" spans="2:9" ht="56.25" x14ac:dyDescent="0.25">
      <c r="B120" s="21" t="s">
        <v>1552</v>
      </c>
      <c r="C120" s="1"/>
      <c r="D120" s="1"/>
      <c r="E120" s="1"/>
      <c r="F120" s="1"/>
      <c r="G120" s="1"/>
      <c r="H120" s="1"/>
      <c r="I120" s="1"/>
    </row>
    <row r="121" spans="2:9" ht="18.75" x14ac:dyDescent="0.25">
      <c r="B121" s="21"/>
      <c r="C121" s="1"/>
      <c r="D121" s="1"/>
      <c r="E121" s="1"/>
      <c r="F121" s="1"/>
      <c r="G121" s="1"/>
      <c r="H121" s="1"/>
      <c r="I121" s="1"/>
    </row>
    <row r="122" spans="2:9" ht="18.75" x14ac:dyDescent="0.25">
      <c r="B122" s="21" t="s">
        <v>254</v>
      </c>
      <c r="C122" s="1"/>
      <c r="D122" s="1"/>
      <c r="E122" s="1"/>
      <c r="F122" s="1"/>
      <c r="G122" s="1"/>
      <c r="H122" s="1"/>
      <c r="I122" s="1"/>
    </row>
    <row r="123" spans="2:9" ht="18.75" x14ac:dyDescent="0.25">
      <c r="B123" s="21"/>
      <c r="C123" s="1"/>
      <c r="D123" s="1"/>
      <c r="E123" s="1"/>
      <c r="F123" s="1"/>
      <c r="G123" s="1"/>
      <c r="H123" s="1"/>
      <c r="I123" s="1"/>
    </row>
    <row r="124" spans="2:9" ht="18.75" x14ac:dyDescent="0.25">
      <c r="B124" s="16" t="s">
        <v>255</v>
      </c>
      <c r="C124" s="1"/>
      <c r="D124" s="1"/>
      <c r="E124" s="1"/>
      <c r="F124" s="1"/>
      <c r="G124" s="1"/>
      <c r="H124" s="1"/>
      <c r="I124" s="1"/>
    </row>
    <row r="125" spans="2:9" ht="37.5" x14ac:dyDescent="0.25">
      <c r="B125" s="21" t="s">
        <v>1553</v>
      </c>
      <c r="C125" s="1"/>
      <c r="D125" s="1"/>
      <c r="E125" s="1"/>
      <c r="F125" s="1"/>
      <c r="G125" s="1"/>
      <c r="H125" s="1"/>
      <c r="I125" s="1"/>
    </row>
    <row r="126" spans="2:9" ht="18.75" x14ac:dyDescent="0.25">
      <c r="B126" s="21"/>
      <c r="C126" s="1"/>
      <c r="D126" s="1"/>
      <c r="E126" s="1"/>
      <c r="F126" s="1"/>
      <c r="G126" s="1"/>
      <c r="H126" s="1"/>
      <c r="I126" s="1"/>
    </row>
    <row r="127" spans="2:9" ht="18.75" x14ac:dyDescent="0.25">
      <c r="B127" s="16" t="s">
        <v>257</v>
      </c>
      <c r="C127" s="1"/>
      <c r="D127" s="1"/>
      <c r="E127" s="1"/>
      <c r="F127" s="1"/>
      <c r="G127" s="1"/>
      <c r="H127" s="1"/>
      <c r="I127" s="1"/>
    </row>
    <row r="128" spans="2:9" ht="75" x14ac:dyDescent="0.25">
      <c r="B128" s="21" t="s">
        <v>1554</v>
      </c>
      <c r="C128" s="1"/>
      <c r="D128" s="1"/>
      <c r="E128" s="1"/>
      <c r="F128" s="1"/>
      <c r="G128" s="1"/>
      <c r="H128" s="1"/>
      <c r="I128" s="1"/>
    </row>
    <row r="129" spans="2:9" ht="56.25" x14ac:dyDescent="0.25">
      <c r="B129" s="21" t="s">
        <v>1555</v>
      </c>
      <c r="C129" s="1"/>
      <c r="D129" s="1"/>
      <c r="E129" s="1"/>
      <c r="F129" s="1"/>
      <c r="G129" s="1"/>
      <c r="H129" s="1"/>
      <c r="I129" s="1"/>
    </row>
    <row r="130" spans="2:9" ht="112.5" x14ac:dyDescent="0.25">
      <c r="B130" s="20" t="s">
        <v>1556</v>
      </c>
      <c r="C130" s="1"/>
      <c r="D130" s="1"/>
      <c r="E130" s="1"/>
      <c r="F130" s="1"/>
      <c r="G130" s="1"/>
      <c r="H130" s="1"/>
      <c r="I130" s="1"/>
    </row>
    <row r="131" spans="2:9" ht="18.75" x14ac:dyDescent="0.25">
      <c r="B131" s="21"/>
      <c r="C131" s="1"/>
      <c r="D131" s="1"/>
      <c r="E131" s="1"/>
      <c r="F131" s="1"/>
      <c r="G131" s="1"/>
      <c r="H131" s="1"/>
      <c r="I131" s="1"/>
    </row>
    <row r="132" spans="2:9" ht="18.75" x14ac:dyDescent="0.25">
      <c r="B132" s="16" t="s">
        <v>261</v>
      </c>
      <c r="C132" s="1"/>
      <c r="D132" s="1"/>
      <c r="E132" s="1"/>
      <c r="F132" s="1"/>
      <c r="G132" s="1"/>
      <c r="H132" s="1"/>
      <c r="I132" s="1"/>
    </row>
    <row r="133" spans="2:9" ht="18.75" x14ac:dyDescent="0.25">
      <c r="B133" s="21" t="s">
        <v>262</v>
      </c>
      <c r="C133" s="1"/>
      <c r="D133" s="1"/>
      <c r="E133" s="1"/>
      <c r="F133" s="1"/>
      <c r="G133" s="1"/>
      <c r="H133" s="1"/>
      <c r="I133" s="1"/>
    </row>
    <row r="134" spans="2:9" ht="56.25" x14ac:dyDescent="0.25">
      <c r="B134" s="21" t="s">
        <v>1557</v>
      </c>
      <c r="C134" s="1"/>
      <c r="D134" s="1"/>
      <c r="E134" s="1"/>
      <c r="F134" s="1"/>
      <c r="G134" s="1"/>
      <c r="H134" s="1"/>
      <c r="I134" s="1"/>
    </row>
    <row r="135" spans="2:9" ht="18.75" x14ac:dyDescent="0.25">
      <c r="B135" s="21" t="s">
        <v>961</v>
      </c>
      <c r="C135" s="1"/>
      <c r="D135" s="1"/>
      <c r="E135" s="1"/>
      <c r="F135" s="1"/>
      <c r="G135" s="1"/>
      <c r="H135" s="1"/>
      <c r="I135" s="1"/>
    </row>
    <row r="136" spans="2:9" ht="18.75" x14ac:dyDescent="0.25">
      <c r="B136" s="21"/>
      <c r="C136" s="1"/>
      <c r="D136" s="1"/>
      <c r="E136" s="1"/>
      <c r="F136" s="1"/>
      <c r="G136" s="1"/>
      <c r="H136" s="1"/>
      <c r="I136" s="1"/>
    </row>
    <row r="137" spans="2:9" ht="18.75" x14ac:dyDescent="0.25">
      <c r="B137" s="16" t="s">
        <v>265</v>
      </c>
      <c r="C137" s="1"/>
      <c r="D137" s="1"/>
      <c r="E137" s="1"/>
      <c r="F137" s="1"/>
      <c r="G137" s="1"/>
      <c r="H137" s="1"/>
      <c r="I137" s="1"/>
    </row>
    <row r="138" spans="2:9" ht="37.5" x14ac:dyDescent="0.25">
      <c r="B138" s="21" t="s">
        <v>1558</v>
      </c>
      <c r="C138" s="1"/>
      <c r="D138" s="1"/>
      <c r="E138" s="1"/>
      <c r="F138" s="1"/>
      <c r="G138" s="1"/>
      <c r="H138" s="1"/>
      <c r="I138" s="1"/>
    </row>
    <row r="139" spans="2:9" ht="18.75" x14ac:dyDescent="0.25">
      <c r="B139" s="20" t="s">
        <v>1559</v>
      </c>
      <c r="C139" s="1"/>
      <c r="D139" s="1"/>
      <c r="E139" s="1"/>
      <c r="F139" s="1"/>
      <c r="G139" s="1"/>
      <c r="H139" s="1"/>
      <c r="I139" s="1"/>
    </row>
    <row r="140" spans="2:9" ht="18.75" x14ac:dyDescent="0.25">
      <c r="B140" s="16"/>
      <c r="C140" s="1"/>
      <c r="D140" s="1"/>
      <c r="E140" s="1"/>
      <c r="F140" s="1"/>
      <c r="G140" s="1"/>
      <c r="H140" s="1"/>
      <c r="I140" s="1"/>
    </row>
    <row r="141" spans="2:9" ht="37.5" x14ac:dyDescent="0.25">
      <c r="B141" s="16" t="s">
        <v>268</v>
      </c>
      <c r="C141" s="1"/>
      <c r="D141" s="1"/>
      <c r="E141" s="1"/>
      <c r="F141" s="1"/>
      <c r="G141" s="1"/>
      <c r="H141" s="1"/>
      <c r="I141" s="1"/>
    </row>
    <row r="142" spans="2:9" ht="18.75" x14ac:dyDescent="0.25">
      <c r="B142" s="21" t="s">
        <v>269</v>
      </c>
      <c r="C142" s="1"/>
      <c r="D142" s="1"/>
      <c r="E142" s="1"/>
      <c r="F142" s="1"/>
      <c r="G142" s="1"/>
      <c r="H142" s="1"/>
      <c r="I142" s="1"/>
    </row>
    <row r="143" spans="2:9" ht="37.5" x14ac:dyDescent="0.25">
      <c r="B143" s="21" t="s">
        <v>1560</v>
      </c>
      <c r="C143" s="1"/>
      <c r="D143" s="1"/>
      <c r="E143" s="1"/>
      <c r="F143" s="1"/>
      <c r="G143" s="1"/>
      <c r="H143" s="1"/>
      <c r="I143" s="1"/>
    </row>
    <row r="144" spans="2:9" ht="75" x14ac:dyDescent="0.25">
      <c r="B144" s="21" t="s">
        <v>1561</v>
      </c>
      <c r="C144" s="1"/>
      <c r="D144" s="1"/>
      <c r="E144" s="1"/>
      <c r="F144" s="1"/>
      <c r="G144" s="1"/>
      <c r="H144" s="1"/>
      <c r="I144" s="1"/>
    </row>
    <row r="145" spans="2:9" ht="37.5" x14ac:dyDescent="0.25">
      <c r="B145" s="21" t="s">
        <v>1280</v>
      </c>
      <c r="C145" s="1"/>
      <c r="D145" s="1"/>
      <c r="E145" s="1"/>
      <c r="F145" s="1"/>
      <c r="G145" s="1"/>
      <c r="H145" s="1"/>
      <c r="I145" s="1"/>
    </row>
    <row r="146" spans="2:9" ht="18.75" x14ac:dyDescent="0.25">
      <c r="B146" s="21" t="s">
        <v>1562</v>
      </c>
      <c r="C146" s="1"/>
      <c r="D146" s="1"/>
      <c r="E146" s="1"/>
      <c r="F146" s="1"/>
      <c r="G146" s="1"/>
      <c r="H146" s="1"/>
      <c r="I146" s="1"/>
    </row>
    <row r="147" spans="2:9" ht="18.75" x14ac:dyDescent="0.25">
      <c r="B147" s="21" t="s">
        <v>1563</v>
      </c>
      <c r="C147" s="1"/>
      <c r="D147" s="1"/>
      <c r="E147" s="1"/>
      <c r="F147" s="1"/>
      <c r="G147" s="1"/>
      <c r="H147" s="1"/>
      <c r="I147" s="1"/>
    </row>
    <row r="148" spans="2:9" ht="18.75" x14ac:dyDescent="0.25">
      <c r="B148" s="21"/>
      <c r="C148" s="1"/>
      <c r="D148" s="1"/>
      <c r="E148" s="1"/>
      <c r="F148" s="1"/>
      <c r="G148" s="1"/>
      <c r="H148" s="1"/>
      <c r="I148" s="1"/>
    </row>
    <row r="149" spans="2:9" ht="93.75" x14ac:dyDescent="0.25">
      <c r="B149" s="16" t="s">
        <v>279</v>
      </c>
      <c r="C149" s="1"/>
      <c r="D149" s="1"/>
      <c r="E149" s="1"/>
      <c r="F149" s="1"/>
      <c r="G149" s="1"/>
      <c r="H149" s="1"/>
      <c r="I149" s="1"/>
    </row>
    <row r="150" spans="2:9" ht="18.75" x14ac:dyDescent="0.25">
      <c r="B150" s="21" t="s">
        <v>1564</v>
      </c>
      <c r="C150" s="1"/>
      <c r="D150" s="1"/>
      <c r="E150" s="1"/>
      <c r="F150" s="1"/>
      <c r="G150" s="1"/>
      <c r="H150" s="1"/>
      <c r="I150" s="1"/>
    </row>
    <row r="151" spans="2:9" ht="93.75" x14ac:dyDescent="0.25">
      <c r="B151" s="21" t="s">
        <v>1565</v>
      </c>
      <c r="C151" s="1"/>
      <c r="D151" s="1"/>
      <c r="E151" s="1"/>
      <c r="F151" s="1"/>
      <c r="G151" s="1"/>
      <c r="H151" s="1"/>
      <c r="I151" s="1"/>
    </row>
    <row r="152" spans="2:9" ht="18.75" x14ac:dyDescent="0.25">
      <c r="B152" s="21" t="s">
        <v>1566</v>
      </c>
      <c r="C152" s="1"/>
      <c r="D152" s="1"/>
      <c r="E152" s="1"/>
      <c r="F152" s="1"/>
      <c r="G152" s="1"/>
      <c r="H152" s="1"/>
      <c r="I152" s="1"/>
    </row>
    <row r="153" spans="2:9" ht="18.75" x14ac:dyDescent="0.25">
      <c r="B153" s="21" t="s">
        <v>1567</v>
      </c>
      <c r="C153" s="1"/>
      <c r="D153" s="1"/>
      <c r="E153" s="1"/>
      <c r="F153" s="1"/>
      <c r="G153" s="1"/>
      <c r="H153" s="1"/>
      <c r="I153" s="1"/>
    </row>
    <row r="154" spans="2:9" ht="18.75" x14ac:dyDescent="0.25">
      <c r="B154" s="21" t="s">
        <v>1568</v>
      </c>
      <c r="C154" s="1"/>
      <c r="D154" s="1"/>
      <c r="E154" s="1"/>
      <c r="F154" s="1"/>
      <c r="G154" s="1"/>
      <c r="H154" s="1"/>
      <c r="I154" s="1"/>
    </row>
    <row r="155" spans="2:9" ht="37.5" x14ac:dyDescent="0.25">
      <c r="B155" s="20" t="s">
        <v>1569</v>
      </c>
      <c r="C155" s="1"/>
      <c r="D155" s="1"/>
      <c r="E155" s="1"/>
      <c r="F155" s="1"/>
      <c r="G155" s="1"/>
      <c r="H155" s="1"/>
      <c r="I155" s="1"/>
    </row>
    <row r="156" spans="2:9" ht="93.75" x14ac:dyDescent="0.25">
      <c r="B156" s="20" t="s">
        <v>1570</v>
      </c>
      <c r="C156" s="1"/>
      <c r="D156" s="1"/>
      <c r="E156" s="1"/>
      <c r="F156" s="1"/>
      <c r="G156" s="1"/>
      <c r="H156" s="1"/>
      <c r="I156" s="1"/>
    </row>
    <row r="157" spans="2:9" ht="75" x14ac:dyDescent="0.25">
      <c r="B157" s="20" t="s">
        <v>1571</v>
      </c>
      <c r="C157" s="1"/>
      <c r="D157" s="1"/>
      <c r="E157" s="1"/>
      <c r="F157" s="1"/>
      <c r="G157" s="1"/>
      <c r="H157" s="1"/>
      <c r="I157" s="1"/>
    </row>
    <row r="158" spans="2:9" ht="75" x14ac:dyDescent="0.25">
      <c r="B158" s="21" t="s">
        <v>1572</v>
      </c>
      <c r="C158" s="1"/>
      <c r="D158" s="1"/>
      <c r="E158" s="1"/>
      <c r="F158" s="1"/>
      <c r="G158" s="1"/>
      <c r="H158" s="1"/>
      <c r="I158" s="1"/>
    </row>
    <row r="159" spans="2:9" ht="37.5" x14ac:dyDescent="0.25">
      <c r="B159" s="20" t="s">
        <v>1573</v>
      </c>
      <c r="C159" s="1"/>
      <c r="D159" s="1"/>
      <c r="E159" s="1"/>
      <c r="F159" s="1"/>
      <c r="G159" s="1"/>
      <c r="H159" s="1"/>
      <c r="I159" s="1"/>
    </row>
    <row r="160" spans="2:9" ht="56.25" x14ac:dyDescent="0.25">
      <c r="B160" s="21" t="s">
        <v>1574</v>
      </c>
      <c r="C160" s="1"/>
      <c r="D160" s="1"/>
      <c r="E160" s="1"/>
      <c r="F160" s="1"/>
      <c r="G160" s="1"/>
      <c r="H160" s="1"/>
      <c r="I160" s="1"/>
    </row>
    <row r="161" spans="2:9" ht="56.25" x14ac:dyDescent="0.25">
      <c r="B161" s="21" t="s">
        <v>1575</v>
      </c>
      <c r="C161" s="1"/>
      <c r="D161" s="1"/>
      <c r="E161" s="1"/>
      <c r="F161" s="1"/>
      <c r="G161" s="1"/>
      <c r="H161" s="1"/>
      <c r="I161" s="1"/>
    </row>
    <row r="162" spans="2:9" ht="37.5" x14ac:dyDescent="0.25">
      <c r="B162" s="21" t="s">
        <v>1576</v>
      </c>
      <c r="C162" s="1"/>
      <c r="D162" s="1"/>
      <c r="E162" s="1"/>
      <c r="F162" s="1"/>
      <c r="G162" s="1"/>
      <c r="H162" s="1"/>
      <c r="I162" s="1"/>
    </row>
    <row r="163" spans="2:9" ht="18.75" x14ac:dyDescent="0.25">
      <c r="B163" s="21" t="s">
        <v>1577</v>
      </c>
      <c r="C163" s="1"/>
      <c r="D163" s="1"/>
      <c r="E163" s="1"/>
      <c r="F163" s="1"/>
      <c r="G163" s="1"/>
      <c r="H163" s="1"/>
      <c r="I163" s="1"/>
    </row>
    <row r="164" spans="2:9" ht="37.5" x14ac:dyDescent="0.25">
      <c r="B164" s="20" t="s">
        <v>284</v>
      </c>
      <c r="C164" s="1"/>
      <c r="D164" s="1"/>
      <c r="E164" s="1"/>
      <c r="F164" s="1"/>
      <c r="G164" s="1"/>
      <c r="H164" s="1"/>
      <c r="I164" s="1"/>
    </row>
    <row r="165" spans="2:9" ht="37.5" x14ac:dyDescent="0.25">
      <c r="B165" s="20" t="s">
        <v>1578</v>
      </c>
      <c r="C165" s="1"/>
      <c r="D165" s="1"/>
      <c r="E165" s="1"/>
      <c r="F165" s="1"/>
      <c r="G165" s="1"/>
      <c r="H165" s="1"/>
      <c r="I165" s="1"/>
    </row>
    <row r="166" spans="2:9" ht="37.5" x14ac:dyDescent="0.25">
      <c r="B166" s="20" t="s">
        <v>1579</v>
      </c>
      <c r="C166" s="1"/>
      <c r="D166" s="1"/>
      <c r="E166" s="1"/>
      <c r="F166" s="1"/>
      <c r="G166" s="1"/>
      <c r="H166" s="1"/>
      <c r="I166" s="1"/>
    </row>
    <row r="167" spans="2:9" ht="18.75" x14ac:dyDescent="0.25">
      <c r="B167" s="20" t="s">
        <v>962</v>
      </c>
      <c r="C167" s="1"/>
      <c r="D167" s="1"/>
      <c r="E167" s="1"/>
      <c r="F167" s="1"/>
      <c r="G167" s="1"/>
      <c r="H167" s="1"/>
      <c r="I167" s="1"/>
    </row>
    <row r="168" spans="2:9" ht="18.75" x14ac:dyDescent="0.25">
      <c r="B168" s="20" t="s">
        <v>963</v>
      </c>
      <c r="C168" s="1"/>
      <c r="D168" s="1"/>
      <c r="E168" s="1"/>
      <c r="F168" s="1"/>
      <c r="G168" s="1"/>
      <c r="H168" s="1"/>
      <c r="I168" s="1"/>
    </row>
    <row r="169" spans="2:9" ht="18.75" x14ac:dyDescent="0.25">
      <c r="B169" s="20" t="s">
        <v>1580</v>
      </c>
      <c r="C169" s="1"/>
      <c r="D169" s="1"/>
      <c r="E169" s="1"/>
      <c r="F169" s="1"/>
      <c r="G169" s="1"/>
      <c r="H169" s="1"/>
      <c r="I169" s="1"/>
    </row>
    <row r="170" spans="2:9" ht="93.75" x14ac:dyDescent="0.25">
      <c r="B170" s="16" t="s">
        <v>1581</v>
      </c>
      <c r="C170" s="1"/>
      <c r="D170" s="1"/>
      <c r="E170" s="1"/>
      <c r="F170" s="1"/>
      <c r="G170" s="1"/>
      <c r="H170" s="1"/>
      <c r="I170" s="1"/>
    </row>
    <row r="171" spans="2:9" ht="75" x14ac:dyDescent="0.25">
      <c r="B171" s="21" t="s">
        <v>1582</v>
      </c>
      <c r="C171" s="1"/>
      <c r="D171" s="1"/>
      <c r="E171" s="1"/>
      <c r="F171" s="1"/>
      <c r="G171" s="1"/>
      <c r="H171" s="1"/>
      <c r="I171" s="1"/>
    </row>
    <row r="172" spans="2:9" ht="18.75" x14ac:dyDescent="0.25">
      <c r="B172" s="21"/>
      <c r="C172" s="1"/>
      <c r="D172" s="1"/>
      <c r="E172" s="1"/>
      <c r="F172" s="1"/>
      <c r="G172" s="1"/>
      <c r="H172" s="1"/>
      <c r="I172" s="1"/>
    </row>
    <row r="173" spans="2:9" ht="37.5" x14ac:dyDescent="0.25">
      <c r="B173" s="19" t="s">
        <v>770</v>
      </c>
      <c r="C173" s="1"/>
      <c r="D173" s="1"/>
      <c r="E173" s="1"/>
      <c r="F173" s="1"/>
      <c r="G173" s="1"/>
      <c r="H173" s="1"/>
      <c r="I173" s="1"/>
    </row>
    <row r="174" spans="2:9" ht="18.75" x14ac:dyDescent="0.25">
      <c r="B174" s="20" t="s">
        <v>1583</v>
      </c>
      <c r="C174" s="1"/>
      <c r="D174" s="1"/>
      <c r="E174" s="1"/>
      <c r="F174" s="1"/>
      <c r="G174" s="1"/>
      <c r="H174" s="1"/>
      <c r="I174" s="1"/>
    </row>
    <row r="175" spans="2:9" ht="56.25" x14ac:dyDescent="0.25">
      <c r="B175" s="20" t="s">
        <v>1584</v>
      </c>
      <c r="C175" s="1"/>
      <c r="D175" s="1"/>
      <c r="E175" s="1"/>
      <c r="F175" s="1"/>
      <c r="G175" s="1"/>
      <c r="H175" s="1"/>
      <c r="I175" s="1"/>
    </row>
    <row r="176" spans="2:9" ht="168.75" x14ac:dyDescent="0.25">
      <c r="B176" s="20" t="s">
        <v>1585</v>
      </c>
      <c r="C176" s="1"/>
      <c r="D176" s="1"/>
      <c r="E176" s="1"/>
      <c r="F176" s="1"/>
      <c r="G176" s="1"/>
      <c r="H176" s="1"/>
      <c r="I176" s="1"/>
    </row>
    <row r="177" spans="2:9" ht="18.75" x14ac:dyDescent="0.25">
      <c r="B177" s="169"/>
      <c r="C177" s="1"/>
      <c r="D177" s="1"/>
      <c r="E177" s="1"/>
      <c r="F177" s="1"/>
      <c r="G177" s="1"/>
      <c r="H177" s="1"/>
      <c r="I177" s="1"/>
    </row>
    <row r="178" spans="2:9" ht="37.5" x14ac:dyDescent="0.25">
      <c r="B178" s="21" t="s">
        <v>306</v>
      </c>
      <c r="C178" s="1"/>
      <c r="D178" s="1"/>
      <c r="E178" s="1"/>
      <c r="F178" s="1"/>
      <c r="G178" s="1"/>
      <c r="H178" s="1"/>
      <c r="I178" s="1"/>
    </row>
    <row r="179" spans="2:9" ht="18.75" x14ac:dyDescent="0.25">
      <c r="B179" s="21" t="s">
        <v>1586</v>
      </c>
      <c r="C179" s="1"/>
      <c r="D179" s="1"/>
      <c r="E179" s="1"/>
      <c r="F179" s="1"/>
      <c r="G179" s="1"/>
      <c r="H179" s="1"/>
      <c r="I179" s="1"/>
    </row>
    <row r="180" spans="2:9" ht="37.5" x14ac:dyDescent="0.25">
      <c r="B180" s="21" t="s">
        <v>1587</v>
      </c>
      <c r="C180" s="1"/>
      <c r="D180" s="1"/>
      <c r="E180" s="1"/>
      <c r="F180" s="1"/>
      <c r="G180" s="1"/>
      <c r="H180" s="1"/>
      <c r="I180" s="1"/>
    </row>
    <row r="181" spans="2:9" ht="18.75" x14ac:dyDescent="0.25">
      <c r="B181" s="21" t="s">
        <v>1588</v>
      </c>
      <c r="C181" s="1"/>
      <c r="D181" s="1"/>
      <c r="E181" s="1"/>
      <c r="F181" s="1"/>
      <c r="G181" s="1"/>
      <c r="H181" s="1"/>
      <c r="I181" s="1"/>
    </row>
    <row r="182" spans="2:9" ht="18.75" x14ac:dyDescent="0.25">
      <c r="B182" s="21"/>
      <c r="C182" s="1"/>
      <c r="D182" s="1"/>
      <c r="E182" s="1"/>
      <c r="F182" s="1"/>
      <c r="G182" s="1"/>
      <c r="H182" s="1"/>
      <c r="I182" s="1"/>
    </row>
    <row r="183" spans="2:9" ht="18.75" x14ac:dyDescent="0.25">
      <c r="B183" s="19" t="s">
        <v>320</v>
      </c>
      <c r="C183" s="1"/>
      <c r="D183" s="1"/>
      <c r="E183" s="1"/>
      <c r="F183" s="1"/>
      <c r="G183" s="1"/>
      <c r="H183" s="1"/>
      <c r="I183" s="1"/>
    </row>
    <row r="184" spans="2:9" ht="18.75" x14ac:dyDescent="0.25">
      <c r="B184" s="19" t="s">
        <v>321</v>
      </c>
      <c r="C184" s="1"/>
      <c r="D184" s="1"/>
      <c r="E184" s="1"/>
      <c r="F184" s="1"/>
      <c r="G184" s="1"/>
      <c r="H184" s="1"/>
      <c r="I184" s="1"/>
    </row>
    <row r="185" spans="2:9" ht="18.75" x14ac:dyDescent="0.25">
      <c r="B185" s="19" t="s">
        <v>322</v>
      </c>
      <c r="C185" s="1"/>
      <c r="D185" s="1"/>
      <c r="E185" s="1"/>
      <c r="F185" s="1"/>
      <c r="G185" s="1"/>
      <c r="H185" s="1"/>
      <c r="I185" s="1"/>
    </row>
    <row r="186" spans="2:9" ht="18.75" x14ac:dyDescent="0.25">
      <c r="B186" s="19" t="s">
        <v>323</v>
      </c>
      <c r="C186" s="1"/>
      <c r="D186" s="1"/>
      <c r="E186" s="1"/>
      <c r="F186" s="1"/>
      <c r="G186" s="1"/>
      <c r="H186" s="1"/>
      <c r="I186" s="1"/>
    </row>
    <row r="187" spans="2:9" ht="18.75" x14ac:dyDescent="0.25">
      <c r="B187" s="19" t="s">
        <v>188</v>
      </c>
      <c r="C187" s="1"/>
      <c r="D187" s="1"/>
      <c r="E187" s="1"/>
      <c r="F187" s="1"/>
      <c r="G187" s="1"/>
      <c r="H187" s="1"/>
      <c r="I187" s="1"/>
    </row>
    <row r="188" spans="2:9" ht="37.5" x14ac:dyDescent="0.25">
      <c r="B188" s="20" t="s">
        <v>1589</v>
      </c>
      <c r="C188" s="1"/>
      <c r="D188" s="1"/>
      <c r="E188" s="1"/>
      <c r="F188" s="1"/>
      <c r="G188" s="1"/>
      <c r="H188" s="1"/>
      <c r="I188" s="1"/>
    </row>
    <row r="189" spans="2:9" ht="18.75" x14ac:dyDescent="0.25">
      <c r="B189" s="169"/>
      <c r="C189" s="1"/>
      <c r="D189" s="1"/>
      <c r="E189" s="1"/>
      <c r="F189" s="1"/>
      <c r="G189" s="1"/>
      <c r="H189" s="1"/>
      <c r="I189" s="1"/>
    </row>
    <row r="190" spans="2:9" ht="37.5" x14ac:dyDescent="0.25">
      <c r="B190" s="20" t="s">
        <v>326</v>
      </c>
      <c r="C190" s="1"/>
      <c r="D190" s="1"/>
      <c r="E190" s="1"/>
      <c r="F190" s="1"/>
      <c r="G190" s="1"/>
      <c r="H190" s="1"/>
      <c r="I190" s="1"/>
    </row>
    <row r="191" spans="2:9" ht="37.5" x14ac:dyDescent="0.25">
      <c r="B191" s="20" t="s">
        <v>1590</v>
      </c>
      <c r="C191" s="1"/>
      <c r="D191" s="1"/>
      <c r="E191" s="1"/>
      <c r="F191" s="1"/>
      <c r="G191" s="1"/>
      <c r="H191" s="1"/>
      <c r="I191" s="1"/>
    </row>
    <row r="192" spans="2:9" ht="18.75" x14ac:dyDescent="0.25">
      <c r="B192" s="20"/>
      <c r="C192" s="1"/>
      <c r="D192" s="1"/>
      <c r="E192" s="1"/>
      <c r="F192" s="1"/>
      <c r="G192" s="1"/>
      <c r="H192" s="1"/>
      <c r="I192" s="1"/>
    </row>
    <row r="193" spans="2:9" ht="56.25" x14ac:dyDescent="0.25">
      <c r="B193" s="19" t="s">
        <v>328</v>
      </c>
      <c r="C193" s="1"/>
      <c r="D193" s="1"/>
      <c r="E193" s="1"/>
      <c r="F193" s="1"/>
      <c r="G193" s="1"/>
      <c r="H193" s="1"/>
      <c r="I193" s="1"/>
    </row>
    <row r="194" spans="2:9" ht="37.5" x14ac:dyDescent="0.25">
      <c r="B194" s="20" t="s">
        <v>1591</v>
      </c>
      <c r="C194" s="1"/>
      <c r="D194" s="1"/>
      <c r="E194" s="1"/>
      <c r="F194" s="1"/>
      <c r="G194" s="1"/>
      <c r="H194" s="1"/>
      <c r="I194" s="1"/>
    </row>
    <row r="195" spans="2:9" ht="18.75" x14ac:dyDescent="0.25">
      <c r="B195" s="20"/>
      <c r="C195" s="1"/>
      <c r="D195" s="1"/>
      <c r="E195" s="1"/>
      <c r="F195" s="1"/>
      <c r="G195" s="1"/>
      <c r="H195" s="1"/>
      <c r="I195" s="1"/>
    </row>
    <row r="196" spans="2:9" ht="37.5" x14ac:dyDescent="0.25">
      <c r="B196" s="19" t="s">
        <v>1592</v>
      </c>
      <c r="C196" s="1"/>
      <c r="D196" s="1"/>
      <c r="E196" s="1"/>
      <c r="F196" s="1"/>
      <c r="G196" s="1"/>
      <c r="H196" s="1"/>
      <c r="I196" s="1"/>
    </row>
    <row r="197" spans="2:9" ht="18.75" x14ac:dyDescent="0.25">
      <c r="B197" s="20" t="s">
        <v>1593</v>
      </c>
      <c r="C197" s="1"/>
      <c r="D197" s="1"/>
      <c r="E197" s="1"/>
      <c r="F197" s="1"/>
      <c r="G197" s="1"/>
      <c r="H197" s="1"/>
      <c r="I197" s="1"/>
    </row>
    <row r="198" spans="2:9" ht="18.75" x14ac:dyDescent="0.25">
      <c r="B198" s="20"/>
      <c r="C198" s="1"/>
      <c r="D198" s="1"/>
      <c r="E198" s="1"/>
      <c r="F198" s="1"/>
      <c r="G198" s="1"/>
      <c r="H198" s="1"/>
      <c r="I198" s="1"/>
    </row>
    <row r="199" spans="2:9" ht="37.5" x14ac:dyDescent="0.25">
      <c r="B199" s="20" t="s">
        <v>332</v>
      </c>
      <c r="C199" s="1"/>
      <c r="D199" s="1"/>
      <c r="E199" s="1"/>
      <c r="F199" s="1"/>
      <c r="G199" s="1"/>
      <c r="H199" s="1"/>
      <c r="I199" s="1"/>
    </row>
    <row r="200" spans="2:9" ht="37.5" x14ac:dyDescent="0.25">
      <c r="B200" s="20" t="s">
        <v>1594</v>
      </c>
      <c r="C200" s="1"/>
      <c r="D200" s="1"/>
      <c r="E200" s="1"/>
      <c r="F200" s="1"/>
      <c r="G200" s="1"/>
      <c r="H200" s="1"/>
      <c r="I200" s="1"/>
    </row>
    <row r="201" spans="2:9" ht="18.75" x14ac:dyDescent="0.25">
      <c r="B201" s="20"/>
      <c r="C201" s="1"/>
      <c r="D201" s="1"/>
      <c r="E201" s="1"/>
      <c r="F201" s="1"/>
      <c r="G201" s="1"/>
      <c r="H201" s="1"/>
      <c r="I201" s="1"/>
    </row>
    <row r="202" spans="2:9" ht="56.25" x14ac:dyDescent="0.25">
      <c r="B202" s="19" t="s">
        <v>1595</v>
      </c>
      <c r="C202" s="1"/>
      <c r="D202" s="1"/>
      <c r="E202" s="1"/>
      <c r="F202" s="1"/>
      <c r="G202" s="1"/>
      <c r="H202" s="1"/>
      <c r="I202" s="1"/>
    </row>
    <row r="203" spans="2:9" ht="37.5" x14ac:dyDescent="0.25">
      <c r="B203" s="20" t="s">
        <v>1596</v>
      </c>
      <c r="C203" s="1"/>
      <c r="D203" s="1"/>
      <c r="E203" s="1"/>
      <c r="F203" s="1"/>
      <c r="G203" s="1"/>
      <c r="H203" s="1"/>
      <c r="I203" s="1"/>
    </row>
    <row r="204" spans="2:9" ht="93.75" x14ac:dyDescent="0.25">
      <c r="B204" s="20" t="s">
        <v>1597</v>
      </c>
      <c r="C204" s="1"/>
      <c r="D204" s="1"/>
      <c r="E204" s="1"/>
      <c r="F204" s="1"/>
      <c r="G204" s="1"/>
      <c r="H204" s="1"/>
      <c r="I204" s="1"/>
    </row>
    <row r="205" spans="2:9" ht="56.25" x14ac:dyDescent="0.25">
      <c r="B205" s="20" t="s">
        <v>1598</v>
      </c>
      <c r="C205" s="1"/>
      <c r="D205" s="1"/>
      <c r="E205" s="1"/>
      <c r="F205" s="1"/>
      <c r="G205" s="1"/>
      <c r="H205" s="1"/>
      <c r="I205" s="1"/>
    </row>
    <row r="206" spans="2:9" ht="18.75" x14ac:dyDescent="0.25">
      <c r="B206" s="20" t="s">
        <v>1599</v>
      </c>
      <c r="C206" s="1"/>
      <c r="D206" s="1"/>
      <c r="E206" s="1"/>
      <c r="F206" s="1"/>
      <c r="G206" s="1"/>
      <c r="H206" s="1"/>
      <c r="I206" s="1"/>
    </row>
    <row r="207" spans="2:9" ht="37.5" x14ac:dyDescent="0.25">
      <c r="B207" s="20" t="s">
        <v>1600</v>
      </c>
      <c r="C207" s="1"/>
      <c r="D207" s="1"/>
      <c r="E207" s="1"/>
      <c r="F207" s="1"/>
      <c r="G207" s="1"/>
      <c r="H207" s="1"/>
      <c r="I207" s="1"/>
    </row>
    <row r="208" spans="2:9" ht="56.25" x14ac:dyDescent="0.25">
      <c r="B208" s="20" t="s">
        <v>1601</v>
      </c>
      <c r="C208" s="1"/>
      <c r="D208" s="1"/>
      <c r="E208" s="1"/>
      <c r="F208" s="1"/>
      <c r="G208" s="1"/>
      <c r="H208" s="1"/>
      <c r="I208" s="1"/>
    </row>
    <row r="209" spans="2:9" ht="56.25" x14ac:dyDescent="0.25">
      <c r="B209" s="20" t="s">
        <v>964</v>
      </c>
      <c r="C209" s="1"/>
      <c r="D209" s="1"/>
      <c r="E209" s="1"/>
      <c r="F209" s="1"/>
      <c r="G209" s="1"/>
      <c r="H209" s="1"/>
      <c r="I209" s="1"/>
    </row>
    <row r="210" spans="2:9" ht="37.5" x14ac:dyDescent="0.25">
      <c r="B210" s="20" t="s">
        <v>1602</v>
      </c>
      <c r="C210" s="1"/>
      <c r="D210" s="1"/>
      <c r="E210" s="1"/>
      <c r="F210" s="1"/>
      <c r="G210" s="1"/>
      <c r="H210" s="1"/>
      <c r="I210" s="1"/>
    </row>
    <row r="211" spans="2:9" ht="56.25" x14ac:dyDescent="0.25">
      <c r="B211" s="20" t="s">
        <v>965</v>
      </c>
      <c r="C211" s="1"/>
      <c r="D211" s="1"/>
      <c r="E211" s="1"/>
      <c r="F211" s="1"/>
      <c r="G211" s="1"/>
      <c r="H211" s="1"/>
      <c r="I211" s="1"/>
    </row>
    <row r="212" spans="2:9" ht="37.5" x14ac:dyDescent="0.25">
      <c r="B212" s="20" t="s">
        <v>966</v>
      </c>
      <c r="C212" s="1"/>
      <c r="D212" s="1"/>
      <c r="E212" s="1"/>
      <c r="F212" s="1"/>
      <c r="G212" s="1"/>
      <c r="H212" s="1"/>
      <c r="I212" s="1"/>
    </row>
    <row r="213" spans="2:9" ht="18.75" x14ac:dyDescent="0.25">
      <c r="B213" s="20"/>
      <c r="C213" s="1"/>
      <c r="D213" s="1"/>
      <c r="E213" s="1"/>
      <c r="F213" s="1"/>
      <c r="G213" s="1"/>
      <c r="H213" s="1"/>
      <c r="I213" s="1"/>
    </row>
    <row r="214" spans="2:9" ht="18.75" x14ac:dyDescent="0.25">
      <c r="B214" s="19" t="s">
        <v>345</v>
      </c>
      <c r="C214" s="1"/>
      <c r="D214" s="1"/>
      <c r="E214" s="1"/>
      <c r="F214" s="1"/>
      <c r="G214" s="1"/>
      <c r="H214" s="1"/>
      <c r="I214" s="1"/>
    </row>
    <row r="215" spans="2:9" ht="18.75" x14ac:dyDescent="0.25">
      <c r="B215" s="20" t="s">
        <v>1603</v>
      </c>
      <c r="C215" s="1"/>
      <c r="D215" s="1"/>
      <c r="E215" s="1"/>
      <c r="F215" s="1"/>
      <c r="G215" s="1"/>
      <c r="H215" s="1"/>
      <c r="I215" s="1"/>
    </row>
    <row r="216" spans="2:9" ht="37.5" x14ac:dyDescent="0.25">
      <c r="B216" s="20" t="s">
        <v>347</v>
      </c>
      <c r="C216" s="1"/>
      <c r="D216" s="1"/>
      <c r="E216" s="1"/>
      <c r="F216" s="1"/>
      <c r="G216" s="1"/>
      <c r="H216" s="1"/>
      <c r="I216" s="1"/>
    </row>
    <row r="217" spans="2:9" ht="56.25" x14ac:dyDescent="0.25">
      <c r="B217" s="20" t="s">
        <v>348</v>
      </c>
      <c r="C217" s="1"/>
      <c r="D217" s="1"/>
      <c r="E217" s="1"/>
      <c r="F217" s="1"/>
      <c r="G217" s="1"/>
      <c r="H217" s="1"/>
      <c r="I217" s="1"/>
    </row>
    <row r="218" spans="2:9" ht="18.75" x14ac:dyDescent="0.25">
      <c r="B218" s="20" t="s">
        <v>349</v>
      </c>
      <c r="C218" s="1"/>
      <c r="D218" s="1"/>
      <c r="E218" s="1"/>
      <c r="F218" s="1"/>
      <c r="G218" s="1"/>
      <c r="H218" s="1"/>
      <c r="I218" s="1"/>
    </row>
    <row r="219" spans="2:9" ht="56.25" x14ac:dyDescent="0.25">
      <c r="B219" s="20" t="s">
        <v>350</v>
      </c>
      <c r="C219" s="1"/>
      <c r="D219" s="1"/>
      <c r="E219" s="1"/>
      <c r="F219" s="1"/>
      <c r="G219" s="1"/>
      <c r="H219" s="1"/>
      <c r="I219" s="1"/>
    </row>
    <row r="220" spans="2:9" ht="18.75" x14ac:dyDescent="0.25">
      <c r="B220" s="20" t="s">
        <v>1604</v>
      </c>
      <c r="C220" s="1"/>
      <c r="D220" s="1"/>
      <c r="E220" s="1"/>
      <c r="F220" s="1"/>
      <c r="G220" s="1"/>
      <c r="H220" s="1"/>
      <c r="I220" s="1"/>
    </row>
    <row r="221" spans="2:9" ht="18.75" x14ac:dyDescent="0.25">
      <c r="B221" s="20" t="s">
        <v>352</v>
      </c>
      <c r="C221" s="1"/>
      <c r="D221" s="1"/>
      <c r="E221" s="1"/>
      <c r="F221" s="1"/>
      <c r="G221" s="1"/>
      <c r="H221" s="1"/>
      <c r="I221" s="1"/>
    </row>
    <row r="222" spans="2:9" ht="18.75" x14ac:dyDescent="0.25">
      <c r="B222" s="20" t="s">
        <v>353</v>
      </c>
      <c r="C222" s="1"/>
      <c r="D222" s="1"/>
      <c r="E222" s="1"/>
      <c r="F222" s="1"/>
      <c r="G222" s="1"/>
      <c r="H222" s="1"/>
      <c r="I222" s="1"/>
    </row>
    <row r="223" spans="2:9" ht="37.5" x14ac:dyDescent="0.25">
      <c r="B223" s="20" t="s">
        <v>354</v>
      </c>
      <c r="C223" s="1"/>
      <c r="D223" s="1"/>
      <c r="E223" s="1"/>
      <c r="F223" s="1"/>
      <c r="G223" s="1"/>
      <c r="H223" s="1"/>
      <c r="I223" s="1"/>
    </row>
    <row r="224" spans="2:9" ht="37.5" x14ac:dyDescent="0.25">
      <c r="B224" s="20" t="s">
        <v>1605</v>
      </c>
      <c r="C224" s="1"/>
      <c r="D224" s="1"/>
      <c r="E224" s="1"/>
      <c r="F224" s="1"/>
      <c r="G224" s="1"/>
      <c r="H224" s="1"/>
      <c r="I224" s="1"/>
    </row>
    <row r="225" spans="2:9" ht="18.75" x14ac:dyDescent="0.25">
      <c r="B225" s="20" t="s">
        <v>1606</v>
      </c>
      <c r="C225" s="1"/>
      <c r="D225" s="1"/>
      <c r="E225" s="1"/>
      <c r="F225" s="1"/>
      <c r="G225" s="1"/>
      <c r="H225" s="1"/>
      <c r="I225" s="1"/>
    </row>
    <row r="226" spans="2:9" ht="56.25" x14ac:dyDescent="0.25">
      <c r="B226" s="20" t="s">
        <v>357</v>
      </c>
      <c r="C226" s="1"/>
      <c r="D226" s="1"/>
      <c r="E226" s="1"/>
      <c r="F226" s="1"/>
      <c r="G226" s="1"/>
      <c r="H226" s="1"/>
      <c r="I226" s="1"/>
    </row>
    <row r="227" spans="2:9" ht="75" x14ac:dyDescent="0.25">
      <c r="B227" s="20" t="s">
        <v>358</v>
      </c>
      <c r="C227" s="1"/>
      <c r="D227" s="1"/>
      <c r="E227" s="1"/>
      <c r="F227" s="1"/>
      <c r="G227" s="1"/>
      <c r="H227" s="1"/>
      <c r="I227" s="1"/>
    </row>
    <row r="228" spans="2:9" ht="18.75" x14ac:dyDescent="0.25">
      <c r="B228" s="20"/>
      <c r="C228" s="1"/>
      <c r="D228" s="1"/>
      <c r="E228" s="1"/>
      <c r="F228" s="1"/>
      <c r="G228" s="1"/>
      <c r="H228" s="1"/>
      <c r="I228" s="1"/>
    </row>
    <row r="229" spans="2:9" ht="56.25" x14ac:dyDescent="0.25">
      <c r="B229" s="19" t="s">
        <v>359</v>
      </c>
      <c r="C229" s="1"/>
      <c r="D229" s="1"/>
      <c r="E229" s="1"/>
      <c r="F229" s="1"/>
      <c r="G229" s="1"/>
      <c r="H229" s="1"/>
      <c r="I229" s="1"/>
    </row>
    <row r="230" spans="2:9" ht="56.25" x14ac:dyDescent="0.25">
      <c r="B230" s="20" t="s">
        <v>1607</v>
      </c>
      <c r="C230" s="1"/>
      <c r="D230" s="1"/>
      <c r="E230" s="1"/>
      <c r="F230" s="1"/>
      <c r="G230" s="1"/>
      <c r="H230" s="1"/>
      <c r="I230" s="1"/>
    </row>
    <row r="231" spans="2:9" ht="56.25" x14ac:dyDescent="0.25">
      <c r="B231" s="20" t="s">
        <v>1608</v>
      </c>
      <c r="C231" s="1"/>
      <c r="D231" s="1"/>
      <c r="E231" s="1"/>
      <c r="F231" s="1"/>
      <c r="G231" s="1"/>
      <c r="H231" s="1"/>
      <c r="I231" s="1"/>
    </row>
    <row r="232" spans="2:9" ht="18.75" x14ac:dyDescent="0.25">
      <c r="B232" s="21"/>
      <c r="C232" s="1"/>
      <c r="D232" s="1"/>
      <c r="E232" s="1"/>
      <c r="F232" s="1"/>
      <c r="G232" s="1"/>
      <c r="H232" s="1"/>
      <c r="I232" s="1"/>
    </row>
    <row r="233" spans="2:9" ht="18.75" x14ac:dyDescent="0.25">
      <c r="B233" s="16" t="s">
        <v>380</v>
      </c>
      <c r="C233" s="1"/>
      <c r="D233" s="1"/>
      <c r="E233" s="1"/>
      <c r="F233" s="1"/>
      <c r="G233" s="1"/>
      <c r="H233" s="1"/>
      <c r="I233" s="1"/>
    </row>
    <row r="234" spans="2:9" ht="75" x14ac:dyDescent="0.25">
      <c r="B234" s="16" t="s">
        <v>381</v>
      </c>
      <c r="C234" s="1"/>
      <c r="D234" s="1"/>
      <c r="E234" s="1"/>
      <c r="F234" s="1"/>
      <c r="G234" s="1"/>
      <c r="H234" s="1"/>
      <c r="I234" s="1"/>
    </row>
    <row r="235" spans="2:9" ht="18.75" x14ac:dyDescent="0.25">
      <c r="B235" s="21"/>
      <c r="C235" s="1"/>
      <c r="D235" s="1"/>
      <c r="E235" s="1"/>
      <c r="F235" s="1"/>
      <c r="G235" s="1"/>
      <c r="H235" s="1"/>
      <c r="I235" s="1"/>
    </row>
    <row r="236" spans="2:9" ht="37.5" x14ac:dyDescent="0.25">
      <c r="B236" s="21" t="s">
        <v>1609</v>
      </c>
      <c r="C236" s="1"/>
      <c r="D236" s="1"/>
      <c r="E236" s="1"/>
      <c r="F236" s="1"/>
      <c r="G236" s="1"/>
      <c r="H236" s="1"/>
      <c r="I236" s="1"/>
    </row>
    <row r="237" spans="2:9" ht="18.75" x14ac:dyDescent="0.25">
      <c r="B237" s="21" t="s">
        <v>1610</v>
      </c>
      <c r="C237" s="1"/>
      <c r="D237" s="1"/>
      <c r="E237" s="1"/>
      <c r="F237" s="1"/>
      <c r="G237" s="1"/>
      <c r="H237" s="1"/>
      <c r="I237" s="1"/>
    </row>
    <row r="238" spans="2:9" ht="18.75" x14ac:dyDescent="0.25">
      <c r="B238" s="21" t="s">
        <v>1334</v>
      </c>
      <c r="C238" s="1"/>
      <c r="D238" s="1"/>
      <c r="E238" s="1"/>
      <c r="F238" s="1"/>
      <c r="G238" s="1"/>
      <c r="H238" s="1"/>
      <c r="I238" s="1"/>
    </row>
    <row r="239" spans="2:9" ht="37.5" x14ac:dyDescent="0.25">
      <c r="B239" s="21" t="s">
        <v>1611</v>
      </c>
      <c r="C239" s="1"/>
      <c r="D239" s="1"/>
      <c r="E239" s="1"/>
      <c r="F239" s="1"/>
      <c r="G239" s="1"/>
      <c r="H239" s="1"/>
      <c r="I239" s="1"/>
    </row>
    <row r="240" spans="2:9" ht="18.75" x14ac:dyDescent="0.25">
      <c r="B240" s="21" t="s">
        <v>1612</v>
      </c>
      <c r="C240" s="1"/>
      <c r="D240" s="1"/>
      <c r="E240" s="1"/>
      <c r="F240" s="1"/>
      <c r="G240" s="1"/>
      <c r="H240" s="1"/>
      <c r="I240" s="1"/>
    </row>
    <row r="241" spans="2:9" ht="18.75" x14ac:dyDescent="0.25">
      <c r="B241" s="21" t="s">
        <v>1613</v>
      </c>
      <c r="C241" s="1"/>
      <c r="D241" s="1"/>
      <c r="E241" s="1"/>
      <c r="F241" s="1"/>
      <c r="G241" s="1"/>
      <c r="H241" s="1"/>
      <c r="I241" s="1"/>
    </row>
    <row r="242" spans="2:9" ht="18.75" x14ac:dyDescent="0.25">
      <c r="B242" s="21" t="s">
        <v>1614</v>
      </c>
      <c r="C242" s="1"/>
      <c r="D242" s="1"/>
      <c r="E242" s="1"/>
      <c r="F242" s="1"/>
      <c r="G242" s="1"/>
      <c r="H242" s="1"/>
      <c r="I242" s="1"/>
    </row>
    <row r="243" spans="2:9" ht="37.5" x14ac:dyDescent="0.25">
      <c r="B243" s="21" t="s">
        <v>1615</v>
      </c>
      <c r="C243" s="1"/>
      <c r="D243" s="1"/>
      <c r="E243" s="1"/>
      <c r="F243" s="1"/>
      <c r="G243" s="1"/>
      <c r="H243" s="1"/>
      <c r="I243" s="1"/>
    </row>
    <row r="244" spans="2:9" ht="37.5" x14ac:dyDescent="0.25">
      <c r="B244" s="21" t="s">
        <v>1616</v>
      </c>
      <c r="C244" s="1"/>
      <c r="D244" s="1"/>
      <c r="E244" s="1"/>
      <c r="F244" s="1"/>
      <c r="G244" s="1"/>
      <c r="H244" s="1"/>
      <c r="I244" s="1"/>
    </row>
    <row r="245" spans="2:9" ht="37.5" x14ac:dyDescent="0.25">
      <c r="B245" s="21" t="s">
        <v>1617</v>
      </c>
      <c r="C245" s="1"/>
      <c r="D245" s="1"/>
      <c r="E245" s="1"/>
      <c r="F245" s="1"/>
      <c r="G245" s="1"/>
      <c r="H245" s="1"/>
      <c r="I245" s="1"/>
    </row>
    <row r="246" spans="2:9" ht="18.75" x14ac:dyDescent="0.25">
      <c r="B246" s="21"/>
      <c r="C246" s="1"/>
      <c r="D246" s="1"/>
      <c r="E246" s="1"/>
      <c r="F246" s="1"/>
      <c r="G246" s="1"/>
      <c r="H246" s="1"/>
      <c r="I246" s="1"/>
    </row>
    <row r="247" spans="2:9" ht="18.75" x14ac:dyDescent="0.25">
      <c r="B247" s="16" t="s">
        <v>1618</v>
      </c>
      <c r="C247" s="1"/>
      <c r="D247" s="1"/>
      <c r="E247" s="1"/>
      <c r="F247" s="1"/>
      <c r="G247" s="1"/>
      <c r="H247" s="1"/>
      <c r="I247" s="1"/>
    </row>
    <row r="248" spans="2:9" ht="75" x14ac:dyDescent="0.25">
      <c r="B248" s="21" t="s">
        <v>1619</v>
      </c>
      <c r="C248" s="1"/>
      <c r="D248" s="1"/>
      <c r="E248" s="1"/>
      <c r="F248" s="1"/>
      <c r="G248" s="1"/>
      <c r="H248" s="1"/>
      <c r="I248" s="1"/>
    </row>
    <row r="249" spans="2:9" ht="18.75" x14ac:dyDescent="0.25">
      <c r="B249" s="21" t="s">
        <v>1620</v>
      </c>
      <c r="C249" s="1"/>
      <c r="D249" s="1"/>
      <c r="E249" s="1"/>
      <c r="F249" s="1"/>
      <c r="G249" s="1"/>
      <c r="H249" s="1"/>
      <c r="I249" s="1"/>
    </row>
    <row r="250" spans="2:9" ht="37.5" x14ac:dyDescent="0.25">
      <c r="B250" s="21" t="s">
        <v>967</v>
      </c>
      <c r="C250" s="1"/>
      <c r="D250" s="1"/>
      <c r="E250" s="1"/>
      <c r="F250" s="1"/>
      <c r="G250" s="1"/>
      <c r="H250" s="1"/>
      <c r="I250" s="1"/>
    </row>
    <row r="251" spans="2:9" ht="37.5" x14ac:dyDescent="0.25">
      <c r="B251" s="21" t="s">
        <v>1621</v>
      </c>
      <c r="C251" s="1"/>
      <c r="D251" s="1"/>
      <c r="E251" s="1"/>
      <c r="F251" s="1"/>
      <c r="G251" s="1"/>
      <c r="H251" s="1"/>
      <c r="I251" s="1"/>
    </row>
    <row r="252" spans="2:9" ht="18.75" x14ac:dyDescent="0.25">
      <c r="B252" s="21" t="s">
        <v>392</v>
      </c>
      <c r="C252" s="1"/>
      <c r="D252" s="1"/>
      <c r="E252" s="1"/>
      <c r="F252" s="1"/>
      <c r="G252" s="1"/>
      <c r="H252" s="1"/>
      <c r="I252" s="1"/>
    </row>
    <row r="253" spans="2:9" ht="37.5" x14ac:dyDescent="0.25">
      <c r="B253" s="21" t="s">
        <v>1622</v>
      </c>
      <c r="C253" s="1"/>
      <c r="D253" s="1"/>
      <c r="E253" s="1"/>
      <c r="F253" s="1"/>
      <c r="G253" s="1"/>
      <c r="H253" s="1"/>
      <c r="I253" s="1"/>
    </row>
    <row r="254" spans="2:9" ht="18.75" x14ac:dyDescent="0.25">
      <c r="B254" s="21" t="s">
        <v>394</v>
      </c>
      <c r="C254" s="1"/>
      <c r="D254" s="1"/>
      <c r="E254" s="1"/>
      <c r="F254" s="1"/>
      <c r="G254" s="1"/>
      <c r="H254" s="1"/>
      <c r="I254" s="1"/>
    </row>
    <row r="255" spans="2:9" ht="56.25" x14ac:dyDescent="0.25">
      <c r="B255" s="21" t="s">
        <v>1623</v>
      </c>
      <c r="C255" s="1"/>
      <c r="D255" s="1"/>
      <c r="E255" s="1"/>
      <c r="F255" s="1"/>
      <c r="G255" s="1"/>
      <c r="H255" s="1"/>
      <c r="I255" s="1"/>
    </row>
    <row r="256" spans="2:9" ht="37.5" x14ac:dyDescent="0.25">
      <c r="B256" s="21" t="s">
        <v>396</v>
      </c>
      <c r="C256" s="1"/>
      <c r="D256" s="1"/>
      <c r="E256" s="1"/>
      <c r="F256" s="1"/>
      <c r="G256" s="1"/>
      <c r="H256" s="1"/>
      <c r="I256" s="1"/>
    </row>
    <row r="257" spans="2:9" ht="18.75" x14ac:dyDescent="0.25">
      <c r="B257" s="21" t="s">
        <v>397</v>
      </c>
      <c r="C257" s="1"/>
      <c r="D257" s="1"/>
      <c r="E257" s="1"/>
      <c r="F257" s="1"/>
      <c r="G257" s="1"/>
      <c r="H257" s="1"/>
      <c r="I257" s="1"/>
    </row>
    <row r="258" spans="2:9" ht="18.75" x14ac:dyDescent="0.25">
      <c r="B258" s="21" t="s">
        <v>398</v>
      </c>
      <c r="C258" s="1"/>
      <c r="D258" s="1"/>
      <c r="E258" s="1"/>
      <c r="F258" s="1"/>
      <c r="G258" s="1"/>
      <c r="H258" s="1"/>
      <c r="I258" s="1"/>
    </row>
    <row r="259" spans="2:9" ht="37.5" x14ac:dyDescent="0.25">
      <c r="B259" s="21" t="s">
        <v>399</v>
      </c>
      <c r="C259" s="1"/>
      <c r="D259" s="1"/>
      <c r="E259" s="1"/>
      <c r="F259" s="1"/>
      <c r="G259" s="1"/>
      <c r="H259" s="1"/>
      <c r="I259" s="1"/>
    </row>
    <row r="260" spans="2:9" ht="93.75" x14ac:dyDescent="0.25">
      <c r="B260" s="21" t="s">
        <v>1624</v>
      </c>
      <c r="C260" s="1"/>
      <c r="D260" s="1"/>
      <c r="E260" s="1"/>
      <c r="F260" s="1"/>
      <c r="G260" s="1"/>
      <c r="H260" s="1"/>
      <c r="I260" s="1"/>
    </row>
    <row r="261" spans="2:9" ht="75" x14ac:dyDescent="0.25">
      <c r="B261" s="21" t="s">
        <v>1625</v>
      </c>
      <c r="C261" s="1"/>
      <c r="D261" s="1"/>
      <c r="E261" s="1"/>
      <c r="F261" s="1"/>
      <c r="G261" s="1"/>
      <c r="H261" s="1"/>
      <c r="I261" s="1"/>
    </row>
    <row r="262" spans="2:9" ht="56.25" x14ac:dyDescent="0.25">
      <c r="B262" s="21" t="s">
        <v>1626</v>
      </c>
      <c r="C262" s="1"/>
      <c r="D262" s="1"/>
      <c r="E262" s="1"/>
      <c r="F262" s="1"/>
      <c r="G262" s="1"/>
      <c r="H262" s="1"/>
      <c r="I262" s="1"/>
    </row>
    <row r="263" spans="2:9" ht="37.5" x14ac:dyDescent="0.25">
      <c r="B263" s="21" t="s">
        <v>403</v>
      </c>
      <c r="C263" s="1"/>
      <c r="D263" s="1"/>
      <c r="E263" s="1"/>
      <c r="F263" s="1"/>
      <c r="G263" s="1"/>
      <c r="H263" s="1"/>
      <c r="I263" s="1"/>
    </row>
    <row r="264" spans="2:9" ht="56.25" x14ac:dyDescent="0.25">
      <c r="B264" s="21" t="s">
        <v>1627</v>
      </c>
      <c r="C264" s="1"/>
      <c r="D264" s="1"/>
      <c r="E264" s="1"/>
      <c r="F264" s="1"/>
      <c r="G264" s="1"/>
      <c r="H264" s="1"/>
      <c r="I264" s="1"/>
    </row>
    <row r="265" spans="2:9" ht="37.5" x14ac:dyDescent="0.25">
      <c r="B265" s="20" t="s">
        <v>1628</v>
      </c>
      <c r="C265" s="1"/>
      <c r="D265" s="1"/>
      <c r="E265" s="1"/>
      <c r="F265" s="1"/>
      <c r="G265" s="1"/>
      <c r="H265" s="1"/>
      <c r="I265" s="1"/>
    </row>
    <row r="266" spans="2:9" ht="37.5" x14ac:dyDescent="0.25">
      <c r="B266" s="21" t="s">
        <v>1629</v>
      </c>
      <c r="C266" s="1"/>
      <c r="D266" s="1"/>
      <c r="E266" s="1"/>
      <c r="F266" s="1"/>
      <c r="G266" s="1"/>
      <c r="H266" s="1"/>
      <c r="I266" s="1"/>
    </row>
    <row r="267" spans="2:9" ht="37.5" x14ac:dyDescent="0.25">
      <c r="B267" s="21" t="s">
        <v>1630</v>
      </c>
      <c r="C267" s="1"/>
      <c r="D267" s="1"/>
      <c r="E267" s="1"/>
      <c r="F267" s="1"/>
      <c r="G267" s="1"/>
      <c r="H267" s="1"/>
      <c r="I267" s="1"/>
    </row>
    <row r="268" spans="2:9" ht="18.75" x14ac:dyDescent="0.25">
      <c r="B268" s="21" t="s">
        <v>1631</v>
      </c>
      <c r="C268" s="1"/>
      <c r="D268" s="1"/>
      <c r="E268" s="1"/>
      <c r="F268" s="1"/>
      <c r="G268" s="1"/>
      <c r="H268" s="1"/>
      <c r="I268" s="1"/>
    </row>
    <row r="269" spans="2:9" ht="18.75" x14ac:dyDescent="0.25">
      <c r="B269" s="21"/>
      <c r="C269" s="1"/>
      <c r="D269" s="1"/>
      <c r="E269" s="1"/>
      <c r="F269" s="1"/>
      <c r="G269" s="1"/>
      <c r="H269" s="1"/>
      <c r="I269" s="1"/>
    </row>
    <row r="270" spans="2:9" ht="37.5" x14ac:dyDescent="0.25">
      <c r="B270" s="16" t="s">
        <v>1632</v>
      </c>
      <c r="C270" s="1"/>
      <c r="D270" s="1"/>
      <c r="E270" s="1"/>
      <c r="F270" s="1"/>
      <c r="G270" s="1"/>
      <c r="H270" s="1"/>
      <c r="I270" s="1"/>
    </row>
    <row r="271" spans="2:9" ht="37.5" x14ac:dyDescent="0.25">
      <c r="B271" s="21" t="s">
        <v>1633</v>
      </c>
      <c r="C271" s="1"/>
      <c r="D271" s="1"/>
      <c r="E271" s="1"/>
      <c r="F271" s="1"/>
      <c r="G271" s="1"/>
      <c r="H271" s="1"/>
      <c r="I271" s="1"/>
    </row>
    <row r="272" spans="2:9" ht="37.5" x14ac:dyDescent="0.25">
      <c r="B272" s="21" t="s">
        <v>1634</v>
      </c>
      <c r="C272" s="1"/>
      <c r="D272" s="1"/>
      <c r="E272" s="1"/>
      <c r="F272" s="1"/>
      <c r="G272" s="1"/>
      <c r="H272" s="1"/>
      <c r="I272" s="1"/>
    </row>
    <row r="273" spans="2:9" ht="56.25" x14ac:dyDescent="0.25">
      <c r="B273" s="21" t="s">
        <v>1635</v>
      </c>
      <c r="C273" s="1"/>
      <c r="D273" s="1"/>
      <c r="E273" s="1"/>
      <c r="F273" s="1"/>
      <c r="G273" s="1"/>
      <c r="H273" s="1"/>
      <c r="I273" s="1"/>
    </row>
    <row r="274" spans="2:9" ht="37.5" x14ac:dyDescent="0.25">
      <c r="B274" s="21" t="s">
        <v>1636</v>
      </c>
      <c r="C274" s="1"/>
      <c r="D274" s="1"/>
      <c r="E274" s="1"/>
      <c r="F274" s="1"/>
      <c r="G274" s="1"/>
      <c r="H274" s="1"/>
      <c r="I274" s="1"/>
    </row>
    <row r="275" spans="2:9" ht="37.5" x14ac:dyDescent="0.25">
      <c r="B275" s="21" t="s">
        <v>1637</v>
      </c>
      <c r="C275" s="1"/>
      <c r="D275" s="1"/>
      <c r="E275" s="1"/>
      <c r="F275" s="1"/>
      <c r="G275" s="1"/>
      <c r="H275" s="1"/>
      <c r="I275" s="1"/>
    </row>
    <row r="276" spans="2:9" ht="18.75" x14ac:dyDescent="0.25">
      <c r="B276" s="21" t="s">
        <v>1638</v>
      </c>
      <c r="C276" s="1"/>
      <c r="D276" s="1"/>
      <c r="E276" s="1"/>
      <c r="F276" s="1"/>
      <c r="G276" s="1"/>
      <c r="H276" s="1"/>
      <c r="I276" s="1"/>
    </row>
    <row r="277" spans="2:9" ht="18.75" x14ac:dyDescent="0.25">
      <c r="B277" s="21"/>
      <c r="C277" s="1"/>
      <c r="D277" s="1"/>
      <c r="E277" s="1"/>
      <c r="F277" s="1"/>
      <c r="G277" s="1"/>
      <c r="H277" s="1"/>
      <c r="I277" s="1"/>
    </row>
    <row r="278" spans="2:9" ht="18.75" x14ac:dyDescent="0.25">
      <c r="B278" s="16" t="s">
        <v>630</v>
      </c>
      <c r="C278" s="1"/>
      <c r="D278" s="1"/>
      <c r="E278" s="1"/>
      <c r="F278" s="1"/>
      <c r="G278" s="1"/>
      <c r="H278" s="1"/>
      <c r="I278" s="1"/>
    </row>
    <row r="279" spans="2:9" ht="37.5" x14ac:dyDescent="0.25">
      <c r="B279" s="21" t="s">
        <v>1639</v>
      </c>
      <c r="C279" s="1"/>
      <c r="D279" s="1"/>
      <c r="E279" s="1"/>
      <c r="F279" s="1"/>
      <c r="G279" s="1"/>
      <c r="H279" s="1"/>
      <c r="I279" s="1"/>
    </row>
    <row r="280" spans="2:9" ht="37.5" x14ac:dyDescent="0.25">
      <c r="B280" s="21" t="s">
        <v>1640</v>
      </c>
      <c r="C280" s="1"/>
      <c r="D280" s="1"/>
      <c r="E280" s="1"/>
      <c r="F280" s="1"/>
      <c r="G280" s="1"/>
      <c r="H280" s="1"/>
      <c r="I280" s="1"/>
    </row>
    <row r="281" spans="2:9" ht="75" x14ac:dyDescent="0.25">
      <c r="B281" s="21" t="s">
        <v>1641</v>
      </c>
      <c r="C281" s="1"/>
      <c r="D281" s="1"/>
      <c r="E281" s="1"/>
      <c r="F281" s="1"/>
      <c r="G281" s="1"/>
      <c r="H281" s="1"/>
      <c r="I281" s="1"/>
    </row>
    <row r="282" spans="2:9" ht="18.75" x14ac:dyDescent="0.25">
      <c r="B282" s="21" t="s">
        <v>1642</v>
      </c>
      <c r="C282" s="1"/>
      <c r="D282" s="1"/>
      <c r="E282" s="1"/>
      <c r="F282" s="1"/>
      <c r="G282" s="1"/>
      <c r="H282" s="1"/>
      <c r="I282" s="1"/>
    </row>
    <row r="283" spans="2:9" ht="37.5" x14ac:dyDescent="0.25">
      <c r="B283" s="21" t="s">
        <v>1643</v>
      </c>
      <c r="C283" s="1"/>
      <c r="D283" s="1"/>
      <c r="E283" s="1"/>
      <c r="F283" s="1"/>
      <c r="G283" s="1"/>
      <c r="H283" s="1"/>
      <c r="I283" s="1"/>
    </row>
    <row r="284" spans="2:9" ht="18.75" x14ac:dyDescent="0.25">
      <c r="B284" s="21" t="s">
        <v>1644</v>
      </c>
      <c r="C284" s="1"/>
      <c r="D284" s="1"/>
      <c r="E284" s="1"/>
      <c r="F284" s="1"/>
      <c r="G284" s="1"/>
      <c r="H284" s="1"/>
      <c r="I284" s="1"/>
    </row>
    <row r="285" spans="2:9" ht="37.5" x14ac:dyDescent="0.25">
      <c r="B285" s="16" t="s">
        <v>1645</v>
      </c>
      <c r="C285" s="1"/>
      <c r="D285" s="1"/>
      <c r="E285" s="1"/>
      <c r="F285" s="1"/>
      <c r="G285" s="1"/>
      <c r="H285" s="1"/>
      <c r="I285" s="1"/>
    </row>
    <row r="286" spans="2:9" ht="18.75" x14ac:dyDescent="0.25">
      <c r="B286" s="16"/>
      <c r="C286" s="1"/>
      <c r="D286" s="1"/>
      <c r="E286" s="1"/>
      <c r="F286" s="1"/>
      <c r="G286" s="1"/>
      <c r="H286" s="1"/>
      <c r="I286" s="1"/>
    </row>
    <row r="287" spans="2:9" ht="37.5" x14ac:dyDescent="0.25">
      <c r="B287" s="21" t="s">
        <v>1646</v>
      </c>
      <c r="C287" s="1"/>
      <c r="D287" s="1"/>
      <c r="E287" s="1"/>
      <c r="F287" s="1"/>
      <c r="G287" s="1"/>
      <c r="H287" s="1"/>
      <c r="I287" s="1"/>
    </row>
    <row r="288" spans="2:9" ht="56.25" x14ac:dyDescent="0.25">
      <c r="B288" s="21" t="s">
        <v>1647</v>
      </c>
      <c r="C288" s="1"/>
      <c r="D288" s="1"/>
      <c r="E288" s="1"/>
      <c r="F288" s="1"/>
      <c r="G288" s="1"/>
      <c r="H288" s="1"/>
      <c r="I288" s="1"/>
    </row>
    <row r="289" spans="2:9" ht="37.5" x14ac:dyDescent="0.25">
      <c r="B289" s="21" t="s">
        <v>1648</v>
      </c>
      <c r="C289" s="1"/>
      <c r="D289" s="1"/>
      <c r="E289" s="1"/>
      <c r="F289" s="1"/>
      <c r="G289" s="1"/>
      <c r="H289" s="1"/>
      <c r="I289" s="1"/>
    </row>
    <row r="290" spans="2:9" ht="56.25" x14ac:dyDescent="0.25">
      <c r="B290" s="21" t="s">
        <v>1649</v>
      </c>
      <c r="C290" s="1"/>
      <c r="D290" s="1"/>
      <c r="E290" s="1"/>
      <c r="F290" s="1"/>
      <c r="G290" s="1"/>
      <c r="H290" s="1"/>
      <c r="I290" s="1"/>
    </row>
    <row r="291" spans="2:9" ht="37.5" x14ac:dyDescent="0.25">
      <c r="B291" s="21" t="s">
        <v>1650</v>
      </c>
      <c r="C291" s="1"/>
      <c r="D291" s="1"/>
      <c r="E291" s="1"/>
      <c r="F291" s="1"/>
      <c r="G291" s="1"/>
      <c r="H291" s="1"/>
      <c r="I291" s="1"/>
    </row>
    <row r="292" spans="2:9" ht="18.75" x14ac:dyDescent="0.25">
      <c r="B292" s="21"/>
      <c r="C292" s="1"/>
      <c r="D292" s="1"/>
      <c r="E292" s="1"/>
      <c r="F292" s="1"/>
      <c r="G292" s="1"/>
      <c r="H292" s="1"/>
      <c r="I292" s="1"/>
    </row>
    <row r="293" spans="2:9" ht="18.75" x14ac:dyDescent="0.25">
      <c r="B293" s="16" t="s">
        <v>657</v>
      </c>
      <c r="C293" s="1"/>
      <c r="D293" s="1"/>
      <c r="E293" s="1"/>
      <c r="F293" s="1"/>
      <c r="G293" s="1"/>
      <c r="H293" s="1"/>
      <c r="I293" s="1"/>
    </row>
    <row r="294" spans="2:9" ht="37.5" x14ac:dyDescent="0.25">
      <c r="B294" s="21" t="s">
        <v>1651</v>
      </c>
      <c r="C294" s="1"/>
      <c r="D294" s="1"/>
      <c r="E294" s="1"/>
      <c r="F294" s="1"/>
      <c r="G294" s="1"/>
      <c r="H294" s="1"/>
      <c r="I294" s="1"/>
    </row>
    <row r="295" spans="2:9" ht="56.25" x14ac:dyDescent="0.25">
      <c r="B295" s="21" t="s">
        <v>1652</v>
      </c>
      <c r="C295" s="1"/>
      <c r="D295" s="1"/>
      <c r="E295" s="1"/>
      <c r="F295" s="1"/>
      <c r="G295" s="1"/>
      <c r="H295" s="1"/>
      <c r="I295" s="1"/>
    </row>
    <row r="296" spans="2:9" ht="75" x14ac:dyDescent="0.25">
      <c r="B296" s="21" t="s">
        <v>1653</v>
      </c>
      <c r="C296" s="1"/>
      <c r="D296" s="1"/>
      <c r="E296" s="1"/>
      <c r="F296" s="1"/>
      <c r="G296" s="1"/>
      <c r="H296" s="1"/>
      <c r="I296" s="1"/>
    </row>
    <row r="297" spans="2:9" ht="37.5" x14ac:dyDescent="0.25">
      <c r="B297" s="21" t="s">
        <v>1654</v>
      </c>
      <c r="C297" s="1"/>
      <c r="D297" s="1"/>
      <c r="E297" s="1"/>
      <c r="F297" s="1"/>
      <c r="G297" s="1"/>
      <c r="H297" s="1"/>
      <c r="I297" s="1"/>
    </row>
    <row r="298" spans="2:9" ht="37.5" x14ac:dyDescent="0.25">
      <c r="B298" s="21" t="s">
        <v>1655</v>
      </c>
      <c r="C298" s="1"/>
      <c r="D298" s="1"/>
      <c r="E298" s="1"/>
      <c r="F298" s="1"/>
      <c r="G298" s="1"/>
      <c r="H298" s="1"/>
      <c r="I298" s="1"/>
    </row>
    <row r="299" spans="2:9" ht="37.5" x14ac:dyDescent="0.25">
      <c r="B299" s="21" t="s">
        <v>1656</v>
      </c>
      <c r="C299" s="1"/>
      <c r="D299" s="1"/>
      <c r="E299" s="1"/>
      <c r="F299" s="1"/>
      <c r="G299" s="1"/>
      <c r="H299" s="1"/>
      <c r="I299" s="1"/>
    </row>
    <row r="300" spans="2:9" ht="18.75" x14ac:dyDescent="0.25">
      <c r="B300" s="21" t="s">
        <v>1657</v>
      </c>
      <c r="C300" s="1"/>
      <c r="D300" s="1"/>
      <c r="E300" s="1"/>
      <c r="F300" s="1"/>
      <c r="G300" s="1"/>
      <c r="H300" s="1"/>
      <c r="I300" s="1"/>
    </row>
    <row r="301" spans="2:9" ht="18.75" x14ac:dyDescent="0.25">
      <c r="B301" s="169"/>
      <c r="C301" s="1"/>
      <c r="D301" s="1"/>
      <c r="E301" s="1"/>
      <c r="F301" s="1"/>
      <c r="G301" s="1"/>
      <c r="H301" s="1"/>
      <c r="I301" s="1"/>
    </row>
    <row r="302" spans="2:9" ht="18.75" x14ac:dyDescent="0.25">
      <c r="B302" s="19" t="s">
        <v>1658</v>
      </c>
      <c r="C302" s="1"/>
      <c r="D302" s="1"/>
      <c r="E302" s="1"/>
      <c r="F302" s="1"/>
      <c r="G302" s="1"/>
      <c r="H302" s="1"/>
      <c r="I302" s="1"/>
    </row>
    <row r="303" spans="2:9" ht="18.75" x14ac:dyDescent="0.25">
      <c r="B303" s="19" t="s">
        <v>453</v>
      </c>
      <c r="C303" s="1"/>
      <c r="D303" s="1"/>
      <c r="E303" s="1"/>
      <c r="F303" s="1"/>
      <c r="G303" s="1"/>
      <c r="H303" s="1"/>
      <c r="I303" s="1"/>
    </row>
    <row r="304" spans="2:9" ht="18.75" x14ac:dyDescent="0.25">
      <c r="B304" s="20"/>
      <c r="C304" s="1"/>
      <c r="D304" s="1"/>
      <c r="E304" s="1"/>
      <c r="F304" s="1"/>
      <c r="G304" s="1"/>
      <c r="H304" s="1"/>
      <c r="I304" s="1"/>
    </row>
    <row r="305" spans="2:9" ht="18.75" x14ac:dyDescent="0.25">
      <c r="B305" s="19" t="s">
        <v>1659</v>
      </c>
      <c r="C305" s="1"/>
      <c r="D305" s="1"/>
      <c r="E305" s="1"/>
      <c r="F305" s="1"/>
      <c r="G305" s="1"/>
      <c r="H305" s="1"/>
      <c r="I305" s="1"/>
    </row>
    <row r="306" spans="2:9" ht="56.25" x14ac:dyDescent="0.25">
      <c r="B306" s="19" t="s">
        <v>1660</v>
      </c>
      <c r="C306" s="1"/>
      <c r="D306" s="1"/>
      <c r="E306" s="1"/>
      <c r="F306" s="1"/>
      <c r="G306" s="1"/>
      <c r="H306" s="1"/>
      <c r="I306" s="1"/>
    </row>
    <row r="307" spans="2:9" ht="18.75" x14ac:dyDescent="0.25">
      <c r="B307" s="19" t="s">
        <v>456</v>
      </c>
      <c r="C307" s="1"/>
      <c r="D307" s="1"/>
      <c r="E307" s="1"/>
      <c r="F307" s="1"/>
      <c r="G307" s="1"/>
      <c r="H307" s="1"/>
      <c r="I307" s="1"/>
    </row>
    <row r="308" spans="2:9" ht="93.75" x14ac:dyDescent="0.25">
      <c r="B308" s="20" t="s">
        <v>1661</v>
      </c>
      <c r="C308" s="1"/>
      <c r="D308" s="1"/>
      <c r="E308" s="1"/>
      <c r="F308" s="1"/>
      <c r="G308" s="1"/>
      <c r="H308" s="1"/>
      <c r="I308" s="1"/>
    </row>
    <row r="309" spans="2:9" ht="75" x14ac:dyDescent="0.25">
      <c r="B309" s="20" t="s">
        <v>458</v>
      </c>
      <c r="C309" s="1"/>
      <c r="D309" s="1"/>
      <c r="E309" s="1"/>
      <c r="F309" s="1"/>
      <c r="G309" s="1"/>
      <c r="H309" s="1"/>
      <c r="I309" s="1"/>
    </row>
    <row r="310" spans="2:9" ht="56.25" x14ac:dyDescent="0.25">
      <c r="B310" s="20" t="s">
        <v>1662</v>
      </c>
      <c r="C310" s="1"/>
      <c r="D310" s="1"/>
      <c r="E310" s="1"/>
      <c r="F310" s="1"/>
      <c r="G310" s="1"/>
      <c r="H310" s="1"/>
      <c r="I310" s="1"/>
    </row>
    <row r="311" spans="2:9" ht="18.75" x14ac:dyDescent="0.25">
      <c r="B311" s="20"/>
      <c r="C311" s="1"/>
      <c r="D311" s="1"/>
      <c r="E311" s="1"/>
      <c r="F311" s="1"/>
      <c r="G311" s="1"/>
      <c r="H311" s="1"/>
      <c r="I311" s="1"/>
    </row>
    <row r="312" spans="2:9" ht="56.25" x14ac:dyDescent="0.25">
      <c r="B312" s="19" t="s">
        <v>460</v>
      </c>
      <c r="C312" s="1"/>
      <c r="D312" s="1"/>
      <c r="E312" s="1"/>
      <c r="F312" s="1"/>
      <c r="G312" s="1"/>
      <c r="H312" s="1"/>
      <c r="I312" s="1"/>
    </row>
    <row r="313" spans="2:9" ht="18.75" x14ac:dyDescent="0.25">
      <c r="B313" s="19" t="s">
        <v>188</v>
      </c>
      <c r="C313" s="1"/>
      <c r="D313" s="1"/>
      <c r="E313" s="1"/>
      <c r="F313" s="1"/>
      <c r="G313" s="1"/>
      <c r="H313" s="1"/>
      <c r="I313" s="1"/>
    </row>
    <row r="314" spans="2:9" ht="75" x14ac:dyDescent="0.25">
      <c r="B314" s="20" t="s">
        <v>1663</v>
      </c>
      <c r="C314" s="1"/>
      <c r="D314" s="1"/>
      <c r="E314" s="1"/>
      <c r="F314" s="1"/>
      <c r="G314" s="1"/>
      <c r="H314" s="1"/>
      <c r="I314" s="1"/>
    </row>
    <row r="315" spans="2:9" ht="75" x14ac:dyDescent="0.25">
      <c r="B315" s="20" t="s">
        <v>1664</v>
      </c>
      <c r="C315" s="1"/>
      <c r="D315" s="1"/>
      <c r="E315" s="1"/>
      <c r="F315" s="1"/>
      <c r="G315" s="1"/>
      <c r="H315" s="1"/>
      <c r="I315" s="1"/>
    </row>
    <row r="316" spans="2:9" ht="56.25" x14ac:dyDescent="0.25">
      <c r="B316" s="20" t="s">
        <v>1665</v>
      </c>
      <c r="C316" s="1"/>
      <c r="D316" s="1"/>
      <c r="E316" s="1"/>
      <c r="F316" s="1"/>
      <c r="G316" s="1"/>
      <c r="H316" s="1"/>
      <c r="I316" s="1"/>
    </row>
    <row r="317" spans="2:9" ht="56.25" x14ac:dyDescent="0.25">
      <c r="B317" s="20" t="s">
        <v>464</v>
      </c>
      <c r="C317" s="1"/>
      <c r="D317" s="1"/>
      <c r="E317" s="1"/>
      <c r="F317" s="1"/>
      <c r="G317" s="1"/>
      <c r="H317" s="1"/>
      <c r="I317" s="1"/>
    </row>
    <row r="318" spans="2:9" ht="75" x14ac:dyDescent="0.25">
      <c r="B318" s="20" t="s">
        <v>1666</v>
      </c>
      <c r="C318" s="1"/>
      <c r="D318" s="1"/>
      <c r="E318" s="1"/>
      <c r="F318" s="1"/>
      <c r="G318" s="1"/>
      <c r="H318" s="1"/>
      <c r="I318" s="1"/>
    </row>
    <row r="319" spans="2:9" ht="18.75" x14ac:dyDescent="0.25">
      <c r="B319" s="20"/>
      <c r="C319" s="1"/>
      <c r="D319" s="1"/>
      <c r="E319" s="1"/>
      <c r="F319" s="1"/>
      <c r="G319" s="1"/>
      <c r="H319" s="1"/>
      <c r="I319" s="1"/>
    </row>
    <row r="320" spans="2:9" ht="18.75" x14ac:dyDescent="0.25">
      <c r="B320" s="19" t="s">
        <v>466</v>
      </c>
      <c r="C320" s="1"/>
      <c r="D320" s="1"/>
      <c r="E320" s="1"/>
      <c r="F320" s="1"/>
      <c r="G320" s="1"/>
      <c r="H320" s="1"/>
      <c r="I320" s="1"/>
    </row>
    <row r="321" spans="2:9" ht="18.75" x14ac:dyDescent="0.25">
      <c r="B321" s="19" t="s">
        <v>467</v>
      </c>
      <c r="C321" s="1"/>
      <c r="D321" s="1"/>
      <c r="E321" s="1"/>
      <c r="F321" s="1"/>
      <c r="G321" s="1"/>
      <c r="H321" s="1"/>
      <c r="I321" s="1"/>
    </row>
    <row r="322" spans="2:9" ht="18.75" x14ac:dyDescent="0.25">
      <c r="B322" s="19" t="s">
        <v>468</v>
      </c>
      <c r="C322" s="1"/>
      <c r="D322" s="1"/>
      <c r="E322" s="1"/>
      <c r="F322" s="1"/>
      <c r="G322" s="1"/>
      <c r="H322" s="1"/>
      <c r="I322" s="1"/>
    </row>
    <row r="323" spans="2:9" ht="56.25" x14ac:dyDescent="0.25">
      <c r="B323" s="20" t="s">
        <v>469</v>
      </c>
      <c r="C323" s="1"/>
      <c r="D323" s="1"/>
      <c r="E323" s="1"/>
      <c r="F323" s="1"/>
      <c r="G323" s="1"/>
      <c r="H323" s="1"/>
      <c r="I323" s="1"/>
    </row>
    <row r="324" spans="2:9" ht="18.75" x14ac:dyDescent="0.25">
      <c r="B324" s="20"/>
      <c r="C324" s="1"/>
      <c r="D324" s="1"/>
      <c r="E324" s="1"/>
      <c r="F324" s="1"/>
      <c r="G324" s="1"/>
      <c r="H324" s="1"/>
      <c r="I324" s="1"/>
    </row>
    <row r="325" spans="2:9" ht="18.75" x14ac:dyDescent="0.25">
      <c r="B325" s="19" t="s">
        <v>1667</v>
      </c>
      <c r="C325" s="1"/>
      <c r="D325" s="1"/>
      <c r="E325" s="1"/>
      <c r="F325" s="1"/>
      <c r="G325" s="1"/>
      <c r="H325" s="1"/>
      <c r="I325" s="1"/>
    </row>
    <row r="326" spans="2:9" ht="18.75" x14ac:dyDescent="0.25">
      <c r="B326" s="19" t="s">
        <v>1668</v>
      </c>
      <c r="C326" s="1"/>
      <c r="D326" s="1"/>
      <c r="E326" s="1"/>
      <c r="F326" s="1"/>
      <c r="G326" s="1"/>
      <c r="H326" s="1"/>
      <c r="I326" s="1"/>
    </row>
    <row r="327" spans="2:9" ht="18.75" x14ac:dyDescent="0.25">
      <c r="B327" s="19" t="s">
        <v>471</v>
      </c>
      <c r="C327" s="1"/>
      <c r="D327" s="1"/>
      <c r="E327" s="1"/>
      <c r="F327" s="1"/>
      <c r="G327" s="1"/>
      <c r="H327" s="1"/>
      <c r="I327" s="1"/>
    </row>
    <row r="328" spans="2:9" ht="93.75" x14ac:dyDescent="0.25">
      <c r="B328" s="20" t="s">
        <v>1669</v>
      </c>
      <c r="C328" s="1"/>
      <c r="D328" s="1"/>
      <c r="E328" s="1"/>
      <c r="F328" s="1"/>
      <c r="G328" s="1"/>
      <c r="H328" s="1"/>
      <c r="I328" s="1"/>
    </row>
    <row r="329" spans="2:9" ht="18.75" x14ac:dyDescent="0.25">
      <c r="B329" s="20"/>
      <c r="C329" s="1"/>
      <c r="D329" s="1"/>
      <c r="E329" s="1"/>
      <c r="F329" s="1"/>
      <c r="G329" s="1"/>
      <c r="H329" s="1"/>
      <c r="I329" s="1"/>
    </row>
    <row r="330" spans="2:9" ht="56.25" x14ac:dyDescent="0.25">
      <c r="B330" s="20" t="s">
        <v>1670</v>
      </c>
      <c r="C330" s="1"/>
      <c r="D330" s="1"/>
      <c r="E330" s="1"/>
      <c r="F330" s="1"/>
      <c r="G330" s="1"/>
      <c r="H330" s="1"/>
      <c r="I330" s="1"/>
    </row>
    <row r="331" spans="2:9" ht="18.75" x14ac:dyDescent="0.25">
      <c r="B331" s="20"/>
      <c r="C331" s="1"/>
      <c r="D331" s="1"/>
      <c r="E331" s="1"/>
      <c r="F331" s="1"/>
      <c r="G331" s="1"/>
      <c r="H331" s="1"/>
      <c r="I331" s="1"/>
    </row>
    <row r="332" spans="2:9" ht="18.75" x14ac:dyDescent="0.25">
      <c r="B332" s="20" t="s">
        <v>474</v>
      </c>
      <c r="C332" s="1"/>
      <c r="D332" s="1"/>
      <c r="E332" s="1"/>
      <c r="F332" s="1"/>
      <c r="G332" s="1"/>
      <c r="H332" s="1"/>
      <c r="I332" s="1"/>
    </row>
    <row r="333" spans="2:9" ht="18.75" x14ac:dyDescent="0.25">
      <c r="B333" s="20" t="s">
        <v>475</v>
      </c>
      <c r="C333" s="1"/>
      <c r="D333" s="1"/>
      <c r="E333" s="1"/>
      <c r="F333" s="1"/>
      <c r="G333" s="1"/>
      <c r="H333" s="1"/>
      <c r="I333" s="1"/>
    </row>
    <row r="334" spans="2:9" ht="18.75" x14ac:dyDescent="0.25">
      <c r="B334" s="20" t="s">
        <v>476</v>
      </c>
      <c r="C334" s="1"/>
      <c r="D334" s="1"/>
      <c r="E334" s="1"/>
      <c r="F334" s="1"/>
      <c r="G334" s="1"/>
      <c r="H334" s="1"/>
      <c r="I334" s="1"/>
    </row>
    <row r="335" spans="2:9" ht="56.25" x14ac:dyDescent="0.25">
      <c r="B335" s="20" t="s">
        <v>669</v>
      </c>
      <c r="C335" s="1"/>
      <c r="D335" s="1"/>
      <c r="E335" s="1"/>
      <c r="F335" s="1"/>
      <c r="G335" s="1"/>
      <c r="H335" s="1"/>
      <c r="I335" s="1"/>
    </row>
    <row r="336" spans="2:9" ht="56.25" x14ac:dyDescent="0.25">
      <c r="B336" s="20" t="s">
        <v>478</v>
      </c>
      <c r="C336" s="1"/>
      <c r="D336" s="1"/>
      <c r="E336" s="1"/>
      <c r="F336" s="1"/>
      <c r="G336" s="1"/>
      <c r="H336" s="1"/>
      <c r="I336" s="1"/>
    </row>
    <row r="337" spans="2:9" ht="75" x14ac:dyDescent="0.25">
      <c r="B337" s="20" t="s">
        <v>671</v>
      </c>
      <c r="C337" s="1"/>
      <c r="D337" s="1"/>
      <c r="E337" s="1"/>
      <c r="F337" s="1"/>
      <c r="G337" s="1"/>
      <c r="H337" s="1"/>
      <c r="I337" s="1"/>
    </row>
    <row r="338" spans="2:9" ht="56.25" x14ac:dyDescent="0.25">
      <c r="B338" s="20" t="s">
        <v>672</v>
      </c>
      <c r="C338" s="1"/>
      <c r="D338" s="1"/>
      <c r="E338" s="1"/>
      <c r="F338" s="1"/>
      <c r="G338" s="1"/>
      <c r="H338" s="1"/>
      <c r="I338" s="1"/>
    </row>
    <row r="339" spans="2:9" ht="56.25" x14ac:dyDescent="0.25">
      <c r="B339" s="20" t="s">
        <v>1671</v>
      </c>
      <c r="C339" s="1"/>
      <c r="D339" s="1"/>
      <c r="E339" s="1"/>
      <c r="F339" s="1"/>
      <c r="G339" s="1"/>
      <c r="H339" s="1"/>
      <c r="I339" s="1"/>
    </row>
    <row r="340" spans="2:9" ht="37.5" x14ac:dyDescent="0.25">
      <c r="B340" s="20" t="s">
        <v>1672</v>
      </c>
      <c r="C340" s="1"/>
      <c r="D340" s="1"/>
      <c r="E340" s="1"/>
      <c r="F340" s="1"/>
      <c r="G340" s="1"/>
      <c r="H340" s="1"/>
      <c r="I340" s="1"/>
    </row>
    <row r="341" spans="2:9" ht="37.5" x14ac:dyDescent="0.25">
      <c r="B341" s="20" t="s">
        <v>1673</v>
      </c>
      <c r="C341" s="1"/>
      <c r="D341" s="1"/>
      <c r="E341" s="1"/>
      <c r="F341" s="1"/>
      <c r="G341" s="1"/>
      <c r="H341" s="1"/>
      <c r="I341" s="1"/>
    </row>
    <row r="342" spans="2:9" ht="93.75" x14ac:dyDescent="0.25">
      <c r="B342" s="20" t="s">
        <v>1674</v>
      </c>
      <c r="C342" s="1"/>
      <c r="D342" s="1"/>
      <c r="E342" s="1"/>
      <c r="F342" s="1"/>
      <c r="G342" s="1"/>
      <c r="H342" s="1"/>
      <c r="I342" s="1"/>
    </row>
    <row r="343" spans="2:9" ht="18.75" x14ac:dyDescent="0.25">
      <c r="B343" s="20" t="s">
        <v>1404</v>
      </c>
      <c r="C343" s="1"/>
      <c r="D343" s="1"/>
      <c r="E343" s="1"/>
      <c r="F343" s="1"/>
      <c r="G343" s="1"/>
      <c r="H343" s="1"/>
      <c r="I343" s="1"/>
    </row>
    <row r="344" spans="2:9" ht="56.25" x14ac:dyDescent="0.25">
      <c r="B344" s="20" t="s">
        <v>487</v>
      </c>
      <c r="C344" s="1"/>
      <c r="D344" s="1"/>
      <c r="E344" s="1"/>
      <c r="F344" s="1"/>
      <c r="G344" s="1"/>
      <c r="H344" s="1"/>
      <c r="I344" s="1"/>
    </row>
    <row r="345" spans="2:9" ht="75" x14ac:dyDescent="0.25">
      <c r="B345" s="20" t="s">
        <v>488</v>
      </c>
      <c r="C345" s="1"/>
      <c r="D345" s="1"/>
      <c r="E345" s="1"/>
      <c r="F345" s="1"/>
      <c r="G345" s="1"/>
      <c r="H345" s="1"/>
      <c r="I345" s="1"/>
    </row>
    <row r="346" spans="2:9" ht="56.25" x14ac:dyDescent="0.25">
      <c r="B346" s="20" t="s">
        <v>489</v>
      </c>
      <c r="C346" s="1"/>
      <c r="D346" s="1"/>
      <c r="E346" s="1"/>
      <c r="F346" s="1"/>
      <c r="G346" s="1"/>
      <c r="H346" s="1"/>
      <c r="I346" s="1"/>
    </row>
    <row r="347" spans="2:9" ht="93.75" x14ac:dyDescent="0.25">
      <c r="B347" s="20" t="s">
        <v>490</v>
      </c>
      <c r="C347" s="1"/>
      <c r="D347" s="1"/>
      <c r="E347" s="1"/>
      <c r="F347" s="1"/>
      <c r="G347" s="1"/>
      <c r="H347" s="1"/>
      <c r="I347" s="1"/>
    </row>
    <row r="348" spans="2:9" ht="131.25" x14ac:dyDescent="0.25">
      <c r="B348" s="20" t="s">
        <v>1675</v>
      </c>
      <c r="C348" s="1"/>
      <c r="D348" s="1"/>
      <c r="E348" s="1"/>
      <c r="F348" s="1"/>
      <c r="G348" s="1"/>
      <c r="H348" s="1"/>
      <c r="I348" s="1"/>
    </row>
    <row r="349" spans="2:9" ht="18.75" x14ac:dyDescent="0.25">
      <c r="B349" s="20" t="s">
        <v>1410</v>
      </c>
      <c r="C349" s="1"/>
      <c r="D349" s="1"/>
      <c r="E349" s="1"/>
      <c r="F349" s="1"/>
      <c r="G349" s="1"/>
      <c r="H349" s="1"/>
      <c r="I349" s="1"/>
    </row>
    <row r="350" spans="2:9" ht="112.5" x14ac:dyDescent="0.25">
      <c r="B350" s="20" t="s">
        <v>1676</v>
      </c>
      <c r="C350" s="1"/>
      <c r="D350" s="1"/>
      <c r="E350" s="1"/>
      <c r="F350" s="1"/>
      <c r="G350" s="1"/>
      <c r="H350" s="1"/>
      <c r="I350" s="1"/>
    </row>
    <row r="351" spans="2:9" ht="18.75" x14ac:dyDescent="0.25">
      <c r="B351" s="20" t="s">
        <v>494</v>
      </c>
      <c r="C351" s="1"/>
      <c r="D351" s="1"/>
      <c r="E351" s="1"/>
      <c r="F351" s="1"/>
      <c r="G351" s="1"/>
      <c r="H351" s="1"/>
      <c r="I351" s="1"/>
    </row>
    <row r="352" spans="2:9" ht="37.5" x14ac:dyDescent="0.25">
      <c r="B352" s="20" t="s">
        <v>1677</v>
      </c>
      <c r="C352" s="1"/>
      <c r="D352" s="1"/>
      <c r="E352" s="1"/>
      <c r="F352" s="1"/>
      <c r="G352" s="1"/>
      <c r="H352" s="1"/>
      <c r="I352" s="1"/>
    </row>
    <row r="353" spans="2:9" ht="56.25" x14ac:dyDescent="0.25">
      <c r="B353" s="20" t="s">
        <v>1678</v>
      </c>
      <c r="C353" s="1"/>
      <c r="D353" s="1"/>
      <c r="E353" s="1"/>
      <c r="F353" s="1"/>
      <c r="G353" s="1"/>
      <c r="H353" s="1"/>
      <c r="I353" s="1"/>
    </row>
    <row r="354" spans="2:9" ht="75" x14ac:dyDescent="0.25">
      <c r="B354" s="20" t="s">
        <v>1679</v>
      </c>
      <c r="C354" s="1"/>
      <c r="D354" s="1"/>
      <c r="E354" s="1"/>
      <c r="F354" s="1"/>
      <c r="G354" s="1"/>
      <c r="H354" s="1"/>
      <c r="I354" s="1"/>
    </row>
    <row r="355" spans="2:9" ht="18.75" x14ac:dyDescent="0.25">
      <c r="B355" s="20"/>
      <c r="C355" s="1"/>
      <c r="D355" s="1"/>
      <c r="E355" s="1"/>
      <c r="F355" s="1"/>
      <c r="G355" s="1"/>
      <c r="H355" s="1"/>
      <c r="I355" s="1"/>
    </row>
    <row r="356" spans="2:9" ht="18.75" x14ac:dyDescent="0.25">
      <c r="B356" s="21"/>
      <c r="C356" s="1"/>
      <c r="D356" s="1"/>
      <c r="E356" s="1"/>
      <c r="F356" s="1"/>
      <c r="G356" s="1"/>
      <c r="H356" s="1"/>
      <c r="I356" s="1"/>
    </row>
    <row r="357" spans="2:9" ht="18.75" x14ac:dyDescent="0.25">
      <c r="B357" s="21" t="s">
        <v>1182</v>
      </c>
      <c r="C357" s="1"/>
      <c r="D357" s="1"/>
      <c r="E357" s="1"/>
      <c r="F357" s="1"/>
      <c r="G357" s="1"/>
      <c r="H357" s="1"/>
      <c r="I357" s="1"/>
    </row>
    <row r="358" spans="2:9" ht="18.75" x14ac:dyDescent="0.25">
      <c r="B358" s="21" t="s">
        <v>1183</v>
      </c>
      <c r="C358" s="1"/>
      <c r="D358" s="1"/>
      <c r="E358" s="1"/>
      <c r="F358" s="1"/>
      <c r="G358" s="1"/>
      <c r="H358" s="1"/>
      <c r="I358" s="1"/>
    </row>
    <row r="359" spans="2:9" ht="37.5" x14ac:dyDescent="0.25">
      <c r="B359" s="21" t="s">
        <v>1681</v>
      </c>
      <c r="C359" s="1"/>
      <c r="D359" s="1"/>
      <c r="E359" s="1"/>
      <c r="F359" s="21"/>
      <c r="G359" s="1"/>
      <c r="H359" s="1"/>
      <c r="I359" s="21"/>
    </row>
    <row r="360" spans="2:9" x14ac:dyDescent="0.25">
      <c r="B360" s="4" t="s">
        <v>14</v>
      </c>
    </row>
  </sheetData>
  <hyperlinks>
    <hyperlink ref="B71" r:id="rId1" display="mailto:fedorovka2010@yandex.ru"/>
    <hyperlink ref="B83" r:id="rId2" display="mailto:федоровское-сп.рф"/>
    <hyperlink ref="B84" r:id="rId3" display="mailto:fedorovka2010@yandex.ru"/>
    <hyperlink ref="B1" location="'Калькулятор 5'!A1" display="ВЕРНУТЬСЯ К КАЛЬКУЛЯТОРУ"/>
    <hyperlink ref="B360" location="'Калькулятор 5'!A1" display="ВЕРНУТЬСЯ К КАЛЬКУЛЯТОРУ"/>
  </hyperlinks>
  <pageMargins left="0.7" right="0.7" top="0.75" bottom="0.75" header="0.3" footer="0.3"/>
  <pageSetup paperSize="9" orientation="portrait" r:id="rId4"/>
  <drawing r:id="rId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B10"/>
  <sheetViews>
    <sheetView workbookViewId="0">
      <selection activeCell="B1" sqref="B1"/>
    </sheetView>
  </sheetViews>
  <sheetFormatPr defaultRowHeight="15" x14ac:dyDescent="0.25"/>
  <cols>
    <col min="2" max="2" width="118.7109375" customWidth="1"/>
  </cols>
  <sheetData>
    <row r="1" spans="2:2" x14ac:dyDescent="0.25">
      <c r="B1" s="4" t="s">
        <v>14</v>
      </c>
    </row>
    <row r="2" spans="2:2" ht="18.75" x14ac:dyDescent="0.25">
      <c r="B2" s="38" t="s">
        <v>1566</v>
      </c>
    </row>
    <row r="3" spans="2:2" ht="18.75" x14ac:dyDescent="0.25">
      <c r="B3" s="38" t="s">
        <v>1567</v>
      </c>
    </row>
    <row r="4" spans="2:2" ht="18.75" x14ac:dyDescent="0.25">
      <c r="B4" s="38" t="s">
        <v>1568</v>
      </c>
    </row>
    <row r="5" spans="2:2" ht="37.5" x14ac:dyDescent="0.25">
      <c r="B5" s="41" t="s">
        <v>1569</v>
      </c>
    </row>
    <row r="6" spans="2:2" ht="93.75" x14ac:dyDescent="0.25">
      <c r="B6" s="41" t="s">
        <v>1570</v>
      </c>
    </row>
    <row r="7" spans="2:2" ht="75" x14ac:dyDescent="0.25">
      <c r="B7" s="41" t="s">
        <v>1571</v>
      </c>
    </row>
    <row r="8" spans="2:2" ht="75" x14ac:dyDescent="0.25">
      <c r="B8" s="38" t="s">
        <v>1572</v>
      </c>
    </row>
    <row r="9" spans="2:2" ht="37.5" x14ac:dyDescent="0.25">
      <c r="B9" s="41" t="s">
        <v>1573</v>
      </c>
    </row>
    <row r="10" spans="2:2" x14ac:dyDescent="0.25">
      <c r="B10" s="4" t="s">
        <v>14</v>
      </c>
    </row>
  </sheetData>
  <hyperlinks>
    <hyperlink ref="B1" location="'Калькулятор 5'!A1" display="ВЕРНУТЬСЯ К КАЛЬКУЛЯТОРУ"/>
    <hyperlink ref="B10" location="'Калькулятор 5'!A1" display="ВЕРНУТЬСЯ К КАЛЬКУЛЯТОРУ"/>
  </hyperlink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B24"/>
  <sheetViews>
    <sheetView workbookViewId="0">
      <selection activeCell="B1" sqref="B1"/>
    </sheetView>
  </sheetViews>
  <sheetFormatPr defaultRowHeight="15" x14ac:dyDescent="0.25"/>
  <cols>
    <col min="2" max="2" width="127.7109375" style="1" customWidth="1"/>
  </cols>
  <sheetData>
    <row r="1" spans="2:2" x14ac:dyDescent="0.25">
      <c r="B1" s="4" t="s">
        <v>14</v>
      </c>
    </row>
    <row r="3" spans="2:2" ht="75" x14ac:dyDescent="0.25">
      <c r="B3" s="1" t="s">
        <v>138</v>
      </c>
    </row>
    <row r="4" spans="2:2" ht="49.5" customHeight="1" x14ac:dyDescent="0.25">
      <c r="B4" s="1" t="s">
        <v>139</v>
      </c>
    </row>
    <row r="5" spans="2:2" ht="51.75" customHeight="1" x14ac:dyDescent="0.25">
      <c r="B5" s="1" t="s">
        <v>140</v>
      </c>
    </row>
    <row r="6" spans="2:2" ht="60" x14ac:dyDescent="0.25">
      <c r="B6" s="1" t="s">
        <v>141</v>
      </c>
    </row>
    <row r="7" spans="2:2" ht="45" x14ac:dyDescent="0.25">
      <c r="B7" s="1" t="s">
        <v>142</v>
      </c>
    </row>
    <row r="8" spans="2:2" ht="60" x14ac:dyDescent="0.25">
      <c r="B8" s="1" t="s">
        <v>143</v>
      </c>
    </row>
    <row r="9" spans="2:2" ht="45" x14ac:dyDescent="0.25">
      <c r="B9" s="1" t="s">
        <v>144</v>
      </c>
    </row>
    <row r="10" spans="2:2" x14ac:dyDescent="0.25">
      <c r="B10" s="1" t="s">
        <v>145</v>
      </c>
    </row>
    <row r="11" spans="2:2" x14ac:dyDescent="0.25">
      <c r="B11" s="1" t="s">
        <v>146</v>
      </c>
    </row>
    <row r="12" spans="2:2" x14ac:dyDescent="0.25">
      <c r="B12" s="1" t="s">
        <v>147</v>
      </c>
    </row>
    <row r="13" spans="2:2" x14ac:dyDescent="0.25">
      <c r="B13" s="1" t="s">
        <v>148</v>
      </c>
    </row>
    <row r="14" spans="2:2" x14ac:dyDescent="0.25">
      <c r="B14" s="1" t="s">
        <v>149</v>
      </c>
    </row>
    <row r="15" spans="2:2" x14ac:dyDescent="0.25">
      <c r="B15" s="1" t="s">
        <v>150</v>
      </c>
    </row>
    <row r="16" spans="2:2" ht="45" x14ac:dyDescent="0.25">
      <c r="B16" s="1" t="s">
        <v>151</v>
      </c>
    </row>
    <row r="17" spans="2:2" ht="45" x14ac:dyDescent="0.25">
      <c r="B17" s="1" t="s">
        <v>152</v>
      </c>
    </row>
    <row r="18" spans="2:2" x14ac:dyDescent="0.25">
      <c r="B18" s="1" t="s">
        <v>153</v>
      </c>
    </row>
    <row r="19" spans="2:2" x14ac:dyDescent="0.25">
      <c r="B19" s="1" t="s">
        <v>154</v>
      </c>
    </row>
    <row r="20" spans="2:2" x14ac:dyDescent="0.25">
      <c r="B20" s="1" t="s">
        <v>155</v>
      </c>
    </row>
    <row r="21" spans="2:2" x14ac:dyDescent="0.25">
      <c r="B21" s="1" t="s">
        <v>156</v>
      </c>
    </row>
    <row r="22" spans="2:2" x14ac:dyDescent="0.25">
      <c r="B22" s="1" t="s">
        <v>157</v>
      </c>
    </row>
    <row r="24" spans="2:2" x14ac:dyDescent="0.25">
      <c r="B24" s="4" t="s">
        <v>14</v>
      </c>
    </row>
  </sheetData>
  <hyperlinks>
    <hyperlink ref="B1" location="'Калькулятор 5'!A1" display="ВЕРНУТЬСЯ К КАЛЬКУЛЯТОРУ"/>
    <hyperlink ref="B24" location="'Калькулятор 5'!A1" display="ВЕРНУТЬСЯ К КАЛЬКУЛЯТОРУ"/>
  </hyperlinks>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B74"/>
  <sheetViews>
    <sheetView workbookViewId="0">
      <selection activeCell="B1" sqref="B1"/>
    </sheetView>
  </sheetViews>
  <sheetFormatPr defaultRowHeight="15" x14ac:dyDescent="0.25"/>
  <cols>
    <col min="2" max="2" width="116.5703125" customWidth="1"/>
  </cols>
  <sheetData>
    <row r="1" spans="2:2" x14ac:dyDescent="0.25">
      <c r="B1" s="4" t="s">
        <v>14</v>
      </c>
    </row>
    <row r="2" spans="2:2" ht="82.5" x14ac:dyDescent="0.25">
      <c r="B2" s="179" t="s">
        <v>1925</v>
      </c>
    </row>
    <row r="3" spans="2:2" x14ac:dyDescent="0.25">
      <c r="B3" s="178" t="s">
        <v>1926</v>
      </c>
    </row>
    <row r="4" spans="2:2" ht="27" x14ac:dyDescent="0.25">
      <c r="B4" s="178" t="s">
        <v>1927</v>
      </c>
    </row>
    <row r="5" spans="2:2" ht="27" x14ac:dyDescent="0.25">
      <c r="B5" s="178" t="s">
        <v>1928</v>
      </c>
    </row>
    <row r="6" spans="2:2" ht="67.5" x14ac:dyDescent="0.25">
      <c r="B6" s="178" t="s">
        <v>1929</v>
      </c>
    </row>
    <row r="7" spans="2:2" ht="81" x14ac:dyDescent="0.25">
      <c r="B7" s="178" t="s">
        <v>1930</v>
      </c>
    </row>
    <row r="8" spans="2:2" ht="40.5" x14ac:dyDescent="0.25">
      <c r="B8" s="178" t="s">
        <v>1931</v>
      </c>
    </row>
    <row r="9" spans="2:2" x14ac:dyDescent="0.25">
      <c r="B9" s="178" t="s">
        <v>1932</v>
      </c>
    </row>
    <row r="10" spans="2:2" ht="27" x14ac:dyDescent="0.25">
      <c r="B10" s="178" t="s">
        <v>1933</v>
      </c>
    </row>
    <row r="11" spans="2:2" ht="54" x14ac:dyDescent="0.25">
      <c r="B11" s="178" t="s">
        <v>1934</v>
      </c>
    </row>
    <row r="12" spans="2:2" ht="54" x14ac:dyDescent="0.25">
      <c r="B12" s="178" t="s">
        <v>1935</v>
      </c>
    </row>
    <row r="13" spans="2:2" ht="81" x14ac:dyDescent="0.25">
      <c r="B13" s="178" t="s">
        <v>1936</v>
      </c>
    </row>
    <row r="14" spans="2:2" ht="54" x14ac:dyDescent="0.25">
      <c r="B14" s="178" t="s">
        <v>1937</v>
      </c>
    </row>
    <row r="15" spans="2:2" ht="40.5" x14ac:dyDescent="0.25">
      <c r="B15" s="178" t="s">
        <v>1938</v>
      </c>
    </row>
    <row r="16" spans="2:2" ht="67.5" x14ac:dyDescent="0.25">
      <c r="B16" s="178" t="s">
        <v>1939</v>
      </c>
    </row>
    <row r="17" spans="2:2" ht="40.5" x14ac:dyDescent="0.25">
      <c r="B17" s="178" t="s">
        <v>1940</v>
      </c>
    </row>
    <row r="18" spans="2:2" ht="27" x14ac:dyDescent="0.25">
      <c r="B18" s="178" t="s">
        <v>1941</v>
      </c>
    </row>
    <row r="19" spans="2:2" ht="27" x14ac:dyDescent="0.25">
      <c r="B19" s="178" t="s">
        <v>1942</v>
      </c>
    </row>
    <row r="20" spans="2:2" ht="27" x14ac:dyDescent="0.25">
      <c r="B20" s="178" t="s">
        <v>1943</v>
      </c>
    </row>
    <row r="21" spans="2:2" ht="81" x14ac:dyDescent="0.25">
      <c r="B21" s="178" t="s">
        <v>1944</v>
      </c>
    </row>
    <row r="22" spans="2:2" ht="94.5" x14ac:dyDescent="0.25">
      <c r="B22" s="178" t="s">
        <v>1945</v>
      </c>
    </row>
    <row r="23" spans="2:2" ht="40.5" x14ac:dyDescent="0.25">
      <c r="B23" s="178" t="s">
        <v>1946</v>
      </c>
    </row>
    <row r="24" spans="2:2" ht="81" x14ac:dyDescent="0.25">
      <c r="B24" s="178" t="s">
        <v>1947</v>
      </c>
    </row>
    <row r="25" spans="2:2" ht="40.5" x14ac:dyDescent="0.25">
      <c r="B25" s="178" t="s">
        <v>1948</v>
      </c>
    </row>
    <row r="26" spans="2:2" ht="54" x14ac:dyDescent="0.25">
      <c r="B26" s="178" t="s">
        <v>1949</v>
      </c>
    </row>
    <row r="27" spans="2:2" ht="27" x14ac:dyDescent="0.25">
      <c r="B27" s="178" t="s">
        <v>1950</v>
      </c>
    </row>
    <row r="28" spans="2:2" ht="54" x14ac:dyDescent="0.25">
      <c r="B28" s="178" t="s">
        <v>1951</v>
      </c>
    </row>
    <row r="29" spans="2:2" ht="27" x14ac:dyDescent="0.25">
      <c r="B29" s="178" t="s">
        <v>1952</v>
      </c>
    </row>
    <row r="30" spans="2:2" ht="40.5" x14ac:dyDescent="0.25">
      <c r="B30" s="178" t="s">
        <v>1953</v>
      </c>
    </row>
    <row r="31" spans="2:2" ht="162" x14ac:dyDescent="0.25">
      <c r="B31" s="178" t="s">
        <v>1954</v>
      </c>
    </row>
    <row r="32" spans="2:2" ht="54" x14ac:dyDescent="0.25">
      <c r="B32" s="178" t="s">
        <v>1955</v>
      </c>
    </row>
    <row r="33" spans="2:2" ht="40.5" x14ac:dyDescent="0.25">
      <c r="B33" s="178" t="s">
        <v>1956</v>
      </c>
    </row>
    <row r="34" spans="2:2" ht="67.5" x14ac:dyDescent="0.25">
      <c r="B34" s="178" t="s">
        <v>1957</v>
      </c>
    </row>
    <row r="35" spans="2:2" ht="108" x14ac:dyDescent="0.25">
      <c r="B35" s="178" t="s">
        <v>1958</v>
      </c>
    </row>
    <row r="36" spans="2:2" ht="54" x14ac:dyDescent="0.25">
      <c r="B36" s="178" t="s">
        <v>1959</v>
      </c>
    </row>
    <row r="37" spans="2:2" ht="54" x14ac:dyDescent="0.25">
      <c r="B37" s="178" t="s">
        <v>1960</v>
      </c>
    </row>
    <row r="38" spans="2:2" ht="27" x14ac:dyDescent="0.25">
      <c r="B38" s="178" t="s">
        <v>1961</v>
      </c>
    </row>
    <row r="39" spans="2:2" ht="94.5" x14ac:dyDescent="0.25">
      <c r="B39" s="178" t="s">
        <v>1962</v>
      </c>
    </row>
    <row r="40" spans="2:2" ht="27" x14ac:dyDescent="0.25">
      <c r="B40" s="178" t="s">
        <v>1963</v>
      </c>
    </row>
    <row r="41" spans="2:2" ht="108" x14ac:dyDescent="0.25">
      <c r="B41" s="178" t="s">
        <v>1964</v>
      </c>
    </row>
    <row r="42" spans="2:2" ht="40.5" x14ac:dyDescent="0.25">
      <c r="B42" s="178" t="s">
        <v>1965</v>
      </c>
    </row>
    <row r="43" spans="2:2" ht="40.5" x14ac:dyDescent="0.25">
      <c r="B43" s="178" t="s">
        <v>1966</v>
      </c>
    </row>
    <row r="44" spans="2:2" ht="40.5" x14ac:dyDescent="0.25">
      <c r="B44" s="178" t="s">
        <v>1967</v>
      </c>
    </row>
    <row r="45" spans="2:2" x14ac:dyDescent="0.25">
      <c r="B45" s="178" t="s">
        <v>1968</v>
      </c>
    </row>
    <row r="46" spans="2:2" ht="54" x14ac:dyDescent="0.25">
      <c r="B46" s="178" t="s">
        <v>1969</v>
      </c>
    </row>
    <row r="47" spans="2:2" ht="27" x14ac:dyDescent="0.25">
      <c r="B47" s="178" t="s">
        <v>1970</v>
      </c>
    </row>
    <row r="48" spans="2:2" ht="40.5" x14ac:dyDescent="0.25">
      <c r="B48" s="178" t="s">
        <v>1971</v>
      </c>
    </row>
    <row r="49" spans="2:2" ht="40.5" x14ac:dyDescent="0.25">
      <c r="B49" s="178" t="s">
        <v>1972</v>
      </c>
    </row>
    <row r="50" spans="2:2" ht="108" x14ac:dyDescent="0.25">
      <c r="B50" s="178" t="s">
        <v>1973</v>
      </c>
    </row>
    <row r="51" spans="2:2" x14ac:dyDescent="0.25">
      <c r="B51" s="178" t="s">
        <v>1974</v>
      </c>
    </row>
    <row r="52" spans="2:2" ht="27" x14ac:dyDescent="0.25">
      <c r="B52" s="178" t="s">
        <v>1975</v>
      </c>
    </row>
    <row r="53" spans="2:2" ht="40.5" x14ac:dyDescent="0.25">
      <c r="B53" s="178" t="s">
        <v>1976</v>
      </c>
    </row>
    <row r="54" spans="2:2" ht="81" x14ac:dyDescent="0.25">
      <c r="B54" s="178" t="s">
        <v>1977</v>
      </c>
    </row>
    <row r="55" spans="2:2" ht="189" x14ac:dyDescent="0.25">
      <c r="B55" s="178" t="s">
        <v>1978</v>
      </c>
    </row>
    <row r="56" spans="2:2" ht="40.5" x14ac:dyDescent="0.25">
      <c r="B56" s="178" t="s">
        <v>1979</v>
      </c>
    </row>
    <row r="57" spans="2:2" x14ac:dyDescent="0.25">
      <c r="B57" s="178" t="s">
        <v>1980</v>
      </c>
    </row>
    <row r="58" spans="2:2" ht="27" x14ac:dyDescent="0.25">
      <c r="B58" s="178" t="s">
        <v>1981</v>
      </c>
    </row>
    <row r="59" spans="2:2" ht="81" x14ac:dyDescent="0.25">
      <c r="B59" s="178" t="s">
        <v>1982</v>
      </c>
    </row>
    <row r="60" spans="2:2" ht="27" x14ac:dyDescent="0.25">
      <c r="B60" s="178" t="s">
        <v>1983</v>
      </c>
    </row>
    <row r="61" spans="2:2" ht="81" x14ac:dyDescent="0.25">
      <c r="B61" s="178" t="s">
        <v>1984</v>
      </c>
    </row>
    <row r="62" spans="2:2" ht="81" x14ac:dyDescent="0.25">
      <c r="B62" s="178" t="s">
        <v>1985</v>
      </c>
    </row>
    <row r="63" spans="2:2" ht="27" x14ac:dyDescent="0.25">
      <c r="B63" s="178" t="s">
        <v>1986</v>
      </c>
    </row>
    <row r="64" spans="2:2" ht="81" x14ac:dyDescent="0.25">
      <c r="B64" s="178" t="s">
        <v>1984</v>
      </c>
    </row>
    <row r="65" spans="2:2" ht="40.5" x14ac:dyDescent="0.25">
      <c r="B65" s="178" t="s">
        <v>1987</v>
      </c>
    </row>
    <row r="66" spans="2:2" ht="40.5" x14ac:dyDescent="0.25">
      <c r="B66" s="178" t="s">
        <v>1988</v>
      </c>
    </row>
    <row r="67" spans="2:2" ht="67.5" x14ac:dyDescent="0.25">
      <c r="B67" s="178" t="s">
        <v>1989</v>
      </c>
    </row>
    <row r="68" spans="2:2" ht="27" x14ac:dyDescent="0.25">
      <c r="B68" s="178" t="s">
        <v>1990</v>
      </c>
    </row>
    <row r="69" spans="2:2" ht="67.5" x14ac:dyDescent="0.25">
      <c r="B69" s="178" t="s">
        <v>1991</v>
      </c>
    </row>
    <row r="70" spans="2:2" ht="54" x14ac:dyDescent="0.25">
      <c r="B70" s="178" t="s">
        <v>1992</v>
      </c>
    </row>
    <row r="71" spans="2:2" ht="40.5" x14ac:dyDescent="0.25">
      <c r="B71" s="178" t="s">
        <v>1993</v>
      </c>
    </row>
    <row r="72" spans="2:2" ht="27" x14ac:dyDescent="0.25">
      <c r="B72" s="178" t="s">
        <v>1994</v>
      </c>
    </row>
    <row r="73" spans="2:2" ht="54" x14ac:dyDescent="0.25">
      <c r="B73" s="178" t="s">
        <v>1995</v>
      </c>
    </row>
    <row r="74" spans="2:2" x14ac:dyDescent="0.25">
      <c r="B74" s="4" t="s">
        <v>14</v>
      </c>
    </row>
  </sheetData>
  <hyperlinks>
    <hyperlink ref="B1" location="'Калькулятор 5'!A1" display="ВЕРНУТЬСЯ К КАЛЬКУЛЯТОРУ"/>
    <hyperlink ref="B74" location="'Калькулятор 5'!A1" display="ВЕРНУТЬСЯ К КАЛЬКУЛЯТОРУ"/>
  </hyperlink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E1240"/>
  <sheetViews>
    <sheetView workbookViewId="0"/>
  </sheetViews>
  <sheetFormatPr defaultRowHeight="15" x14ac:dyDescent="0.25"/>
  <cols>
    <col min="2" max="2" width="126.28515625" customWidth="1"/>
  </cols>
  <sheetData>
    <row r="1" spans="2:3" x14ac:dyDescent="0.25">
      <c r="B1" s="4" t="s">
        <v>14</v>
      </c>
    </row>
    <row r="2" spans="2:3" ht="69" x14ac:dyDescent="0.25">
      <c r="B2" s="177" t="s">
        <v>1695</v>
      </c>
    </row>
    <row r="3" spans="2:3" x14ac:dyDescent="0.25">
      <c r="B3" s="178" t="s">
        <v>1696</v>
      </c>
    </row>
    <row r="4" spans="2:3" ht="148.5" x14ac:dyDescent="0.25">
      <c r="B4" s="178" t="s">
        <v>1697</v>
      </c>
    </row>
    <row r="5" spans="2:3" ht="40.5" x14ac:dyDescent="0.25">
      <c r="B5" s="178" t="s">
        <v>1698</v>
      </c>
    </row>
    <row r="6" spans="2:3" ht="47.25" x14ac:dyDescent="0.25">
      <c r="B6" s="98" t="s">
        <v>1699</v>
      </c>
      <c r="C6" s="98" t="s">
        <v>1700</v>
      </c>
    </row>
    <row r="7" spans="2:3" x14ac:dyDescent="0.25">
      <c r="B7" s="178" t="s">
        <v>1701</v>
      </c>
    </row>
    <row r="8" spans="2:3" x14ac:dyDescent="0.25">
      <c r="B8" s="178" t="s">
        <v>1702</v>
      </c>
    </row>
    <row r="9" spans="2:3" ht="16.5" x14ac:dyDescent="0.25">
      <c r="B9" s="179" t="s">
        <v>178</v>
      </c>
    </row>
    <row r="10" spans="2:3" ht="49.5" x14ac:dyDescent="0.25">
      <c r="B10" s="179" t="s">
        <v>1703</v>
      </c>
    </row>
    <row r="11" spans="2:3" ht="16.5" x14ac:dyDescent="0.25">
      <c r="B11" s="179" t="s">
        <v>1704</v>
      </c>
    </row>
    <row r="12" spans="2:3" ht="16.5" x14ac:dyDescent="0.25">
      <c r="B12" s="179" t="s">
        <v>128</v>
      </c>
    </row>
    <row r="13" spans="2:3" ht="16.5" x14ac:dyDescent="0.25">
      <c r="B13" s="179" t="s">
        <v>1705</v>
      </c>
    </row>
    <row r="14" spans="2:3" ht="81" x14ac:dyDescent="0.25">
      <c r="B14" s="178" t="s">
        <v>1706</v>
      </c>
    </row>
    <row r="15" spans="2:3" ht="16.5" x14ac:dyDescent="0.25">
      <c r="B15" s="179" t="s">
        <v>184</v>
      </c>
    </row>
    <row r="16" spans="2:3" ht="40.5" x14ac:dyDescent="0.25">
      <c r="B16" s="178" t="s">
        <v>1707</v>
      </c>
    </row>
    <row r="17" spans="2:2" x14ac:dyDescent="0.25">
      <c r="B17" s="178" t="s">
        <v>1708</v>
      </c>
    </row>
    <row r="18" spans="2:2" x14ac:dyDescent="0.25">
      <c r="B18" s="178" t="s">
        <v>1709</v>
      </c>
    </row>
    <row r="19" spans="2:2" x14ac:dyDescent="0.25">
      <c r="B19" s="178" t="s">
        <v>1710</v>
      </c>
    </row>
    <row r="20" spans="2:2" x14ac:dyDescent="0.25">
      <c r="B20" s="178" t="s">
        <v>1711</v>
      </c>
    </row>
    <row r="21" spans="2:2" x14ac:dyDescent="0.25">
      <c r="B21" s="178" t="s">
        <v>1712</v>
      </c>
    </row>
    <row r="22" spans="2:2" x14ac:dyDescent="0.25">
      <c r="B22" s="178" t="s">
        <v>1713</v>
      </c>
    </row>
    <row r="23" spans="2:2" x14ac:dyDescent="0.25">
      <c r="B23" s="178" t="s">
        <v>1714</v>
      </c>
    </row>
    <row r="24" spans="2:2" ht="27" x14ac:dyDescent="0.25">
      <c r="B24" s="178" t="s">
        <v>1715</v>
      </c>
    </row>
    <row r="25" spans="2:2" x14ac:dyDescent="0.25">
      <c r="B25" s="178" t="s">
        <v>1716</v>
      </c>
    </row>
    <row r="26" spans="2:2" x14ac:dyDescent="0.25">
      <c r="B26" s="178" t="s">
        <v>1717</v>
      </c>
    </row>
    <row r="27" spans="2:2" x14ac:dyDescent="0.25">
      <c r="B27" s="178" t="s">
        <v>1718</v>
      </c>
    </row>
    <row r="28" spans="2:2" x14ac:dyDescent="0.25">
      <c r="B28" s="178" t="s">
        <v>1719</v>
      </c>
    </row>
    <row r="29" spans="2:2" ht="40.5" x14ac:dyDescent="0.25">
      <c r="B29" s="178" t="s">
        <v>1720</v>
      </c>
    </row>
    <row r="30" spans="2:2" ht="40.5" x14ac:dyDescent="0.25">
      <c r="B30" s="178" t="s">
        <v>1721</v>
      </c>
    </row>
    <row r="31" spans="2:2" ht="40.5" x14ac:dyDescent="0.25">
      <c r="B31" s="178" t="s">
        <v>1722</v>
      </c>
    </row>
    <row r="32" spans="2:2" ht="40.5" x14ac:dyDescent="0.25">
      <c r="B32" s="178" t="s">
        <v>1723</v>
      </c>
    </row>
    <row r="33" spans="2:5" ht="16.5" x14ac:dyDescent="0.25">
      <c r="B33" s="179" t="s">
        <v>1724</v>
      </c>
    </row>
    <row r="34" spans="2:5" ht="27" x14ac:dyDescent="0.25">
      <c r="B34" s="178" t="s">
        <v>1725</v>
      </c>
    </row>
    <row r="35" spans="2:5" x14ac:dyDescent="0.25">
      <c r="B35" s="178" t="s">
        <v>1726</v>
      </c>
    </row>
    <row r="36" spans="2:5" x14ac:dyDescent="0.25">
      <c r="B36" s="178" t="s">
        <v>1727</v>
      </c>
    </row>
    <row r="37" spans="2:5" x14ac:dyDescent="0.25">
      <c r="B37" s="178" t="s">
        <v>1728</v>
      </c>
    </row>
    <row r="38" spans="2:5" x14ac:dyDescent="0.25">
      <c r="B38" s="178" t="s">
        <v>1729</v>
      </c>
    </row>
    <row r="39" spans="2:5" ht="27" x14ac:dyDescent="0.25">
      <c r="B39" s="178" t="s">
        <v>1730</v>
      </c>
    </row>
    <row r="40" spans="2:5" x14ac:dyDescent="0.25">
      <c r="B40" s="178" t="s">
        <v>1731</v>
      </c>
    </row>
    <row r="41" spans="2:5" ht="108" x14ac:dyDescent="0.25">
      <c r="B41" s="178" t="s">
        <v>1732</v>
      </c>
    </row>
    <row r="42" spans="2:5" ht="40.5" x14ac:dyDescent="0.25">
      <c r="B42" s="178" t="s">
        <v>1733</v>
      </c>
    </row>
    <row r="43" spans="2:5" x14ac:dyDescent="0.25">
      <c r="B43" s="178" t="s">
        <v>1734</v>
      </c>
    </row>
    <row r="44" spans="2:5" ht="31.5" x14ac:dyDescent="0.25">
      <c r="B44" s="180" t="s">
        <v>1735</v>
      </c>
      <c r="C44" s="180" t="s">
        <v>1736</v>
      </c>
      <c r="D44" s="180" t="s">
        <v>1737</v>
      </c>
      <c r="E44" s="180" t="s">
        <v>1738</v>
      </c>
    </row>
    <row r="45" spans="2:5" ht="31.5" x14ac:dyDescent="0.25">
      <c r="B45" s="98" t="s">
        <v>1735</v>
      </c>
      <c r="C45" s="98" t="s">
        <v>1739</v>
      </c>
      <c r="D45" s="98" t="s">
        <v>1737</v>
      </c>
      <c r="E45" s="98" t="s">
        <v>1740</v>
      </c>
    </row>
    <row r="46" spans="2:5" ht="31.5" x14ac:dyDescent="0.25">
      <c r="B46" s="98" t="s">
        <v>1735</v>
      </c>
      <c r="C46" s="98" t="s">
        <v>1741</v>
      </c>
      <c r="D46" s="98" t="s">
        <v>1737</v>
      </c>
      <c r="E46" s="98" t="s">
        <v>1742</v>
      </c>
    </row>
    <row r="47" spans="2:5" ht="31.5" x14ac:dyDescent="0.25">
      <c r="B47" s="98" t="s">
        <v>1735</v>
      </c>
      <c r="C47" s="98" t="s">
        <v>1743</v>
      </c>
      <c r="D47" s="98" t="s">
        <v>1737</v>
      </c>
      <c r="E47" s="98" t="s">
        <v>1744</v>
      </c>
    </row>
    <row r="48" spans="2:5" ht="31.5" x14ac:dyDescent="0.25">
      <c r="B48" s="98" t="s">
        <v>1735</v>
      </c>
      <c r="C48" s="98" t="s">
        <v>1745</v>
      </c>
      <c r="D48" s="98" t="s">
        <v>1737</v>
      </c>
      <c r="E48" s="98" t="s">
        <v>1746</v>
      </c>
    </row>
    <row r="49" spans="2:5" ht="31.5" x14ac:dyDescent="0.25">
      <c r="B49" s="98" t="s">
        <v>1735</v>
      </c>
      <c r="C49" s="98" t="s">
        <v>1747</v>
      </c>
      <c r="D49" s="98" t="s">
        <v>1737</v>
      </c>
      <c r="E49" s="98" t="s">
        <v>1748</v>
      </c>
    </row>
    <row r="50" spans="2:5" ht="67.5" x14ac:dyDescent="0.25">
      <c r="B50" s="178" t="s">
        <v>1749</v>
      </c>
    </row>
    <row r="51" spans="2:5" x14ac:dyDescent="0.25">
      <c r="B51" s="178" t="s">
        <v>1750</v>
      </c>
    </row>
    <row r="52" spans="2:5" ht="27" x14ac:dyDescent="0.25">
      <c r="B52" s="178" t="s">
        <v>1751</v>
      </c>
    </row>
    <row r="53" spans="2:5" x14ac:dyDescent="0.25">
      <c r="B53" s="178" t="s">
        <v>1752</v>
      </c>
    </row>
    <row r="54" spans="2:5" ht="27" x14ac:dyDescent="0.25">
      <c r="B54" s="178" t="s">
        <v>1753</v>
      </c>
    </row>
    <row r="55" spans="2:5" x14ac:dyDescent="0.25">
      <c r="B55" s="178" t="s">
        <v>1754</v>
      </c>
    </row>
    <row r="56" spans="2:5" ht="27" x14ac:dyDescent="0.25">
      <c r="B56" s="178" t="s">
        <v>1755</v>
      </c>
    </row>
    <row r="57" spans="2:5" ht="40.5" x14ac:dyDescent="0.25">
      <c r="B57" s="178" t="s">
        <v>1756</v>
      </c>
    </row>
    <row r="58" spans="2:5" ht="40.5" x14ac:dyDescent="0.25">
      <c r="B58" s="178" t="s">
        <v>1757</v>
      </c>
    </row>
    <row r="59" spans="2:5" ht="67.5" x14ac:dyDescent="0.25">
      <c r="B59" s="178" t="s">
        <v>1758</v>
      </c>
    </row>
    <row r="60" spans="2:5" ht="54" x14ac:dyDescent="0.25">
      <c r="B60" s="178" t="s">
        <v>1759</v>
      </c>
    </row>
    <row r="61" spans="2:5" ht="27" x14ac:dyDescent="0.25">
      <c r="B61" s="178" t="s">
        <v>1760</v>
      </c>
    </row>
    <row r="62" spans="2:5" ht="135" x14ac:dyDescent="0.25">
      <c r="B62" s="178" t="s">
        <v>1761</v>
      </c>
    </row>
    <row r="63" spans="2:5" ht="40.5" x14ac:dyDescent="0.25">
      <c r="B63" s="178" t="s">
        <v>1762</v>
      </c>
    </row>
    <row r="64" spans="2:5" ht="27" x14ac:dyDescent="0.25">
      <c r="B64" s="178" t="s">
        <v>1763</v>
      </c>
    </row>
    <row r="65" spans="2:2" x14ac:dyDescent="0.25">
      <c r="B65" s="178" t="s">
        <v>1764</v>
      </c>
    </row>
    <row r="66" spans="2:2" ht="27" x14ac:dyDescent="0.25">
      <c r="B66" s="178" t="s">
        <v>1765</v>
      </c>
    </row>
    <row r="67" spans="2:2" ht="40.5" x14ac:dyDescent="0.25">
      <c r="B67" s="178" t="s">
        <v>1766</v>
      </c>
    </row>
    <row r="68" spans="2:2" ht="54" x14ac:dyDescent="0.25">
      <c r="B68" s="178" t="s">
        <v>1767</v>
      </c>
    </row>
    <row r="69" spans="2:2" ht="27" x14ac:dyDescent="0.25">
      <c r="B69" s="178" t="s">
        <v>1768</v>
      </c>
    </row>
    <row r="70" spans="2:2" ht="40.5" x14ac:dyDescent="0.25">
      <c r="B70" s="178" t="s">
        <v>1769</v>
      </c>
    </row>
    <row r="71" spans="2:2" ht="27" x14ac:dyDescent="0.25">
      <c r="B71" s="178" t="s">
        <v>1770</v>
      </c>
    </row>
    <row r="72" spans="2:2" x14ac:dyDescent="0.25">
      <c r="B72" s="178" t="s">
        <v>1771</v>
      </c>
    </row>
    <row r="73" spans="2:2" x14ac:dyDescent="0.25">
      <c r="B73" s="178" t="s">
        <v>1772</v>
      </c>
    </row>
    <row r="74" spans="2:2" ht="27" x14ac:dyDescent="0.25">
      <c r="B74" s="178" t="s">
        <v>1773</v>
      </c>
    </row>
    <row r="75" spans="2:2" ht="27" x14ac:dyDescent="0.25">
      <c r="B75" s="178" t="s">
        <v>1774</v>
      </c>
    </row>
    <row r="76" spans="2:2" x14ac:dyDescent="0.25">
      <c r="B76" s="178" t="s">
        <v>1775</v>
      </c>
    </row>
    <row r="77" spans="2:2" x14ac:dyDescent="0.25">
      <c r="B77" s="178" t="s">
        <v>1776</v>
      </c>
    </row>
    <row r="78" spans="2:2" x14ac:dyDescent="0.25">
      <c r="B78" s="178" t="s">
        <v>1777</v>
      </c>
    </row>
    <row r="79" spans="2:2" x14ac:dyDescent="0.25">
      <c r="B79" s="178" t="s">
        <v>1778</v>
      </c>
    </row>
    <row r="80" spans="2:2" x14ac:dyDescent="0.25">
      <c r="B80" s="178" t="s">
        <v>1779</v>
      </c>
    </row>
    <row r="81" spans="2:2" ht="27" x14ac:dyDescent="0.25">
      <c r="B81" s="178" t="s">
        <v>1780</v>
      </c>
    </row>
    <row r="82" spans="2:2" x14ac:dyDescent="0.25">
      <c r="B82" s="178" t="s">
        <v>1781</v>
      </c>
    </row>
    <row r="83" spans="2:2" ht="27" x14ac:dyDescent="0.25">
      <c r="B83" s="178" t="s">
        <v>1782</v>
      </c>
    </row>
    <row r="84" spans="2:2" ht="27" x14ac:dyDescent="0.25">
      <c r="B84" s="178" t="s">
        <v>1783</v>
      </c>
    </row>
    <row r="85" spans="2:2" ht="27" x14ac:dyDescent="0.25">
      <c r="B85" s="178" t="s">
        <v>1784</v>
      </c>
    </row>
    <row r="86" spans="2:2" ht="27" x14ac:dyDescent="0.25">
      <c r="B86" s="178" t="s">
        <v>1785</v>
      </c>
    </row>
    <row r="87" spans="2:2" ht="40.5" x14ac:dyDescent="0.25">
      <c r="B87" s="178" t="s">
        <v>1786</v>
      </c>
    </row>
    <row r="88" spans="2:2" x14ac:dyDescent="0.25">
      <c r="B88" s="178" t="s">
        <v>1787</v>
      </c>
    </row>
    <row r="89" spans="2:2" ht="40.5" x14ac:dyDescent="0.25">
      <c r="B89" s="178" t="s">
        <v>1788</v>
      </c>
    </row>
    <row r="90" spans="2:2" ht="27" x14ac:dyDescent="0.25">
      <c r="B90" s="178" t="s">
        <v>1789</v>
      </c>
    </row>
    <row r="91" spans="2:2" ht="27" x14ac:dyDescent="0.25">
      <c r="B91" s="178" t="s">
        <v>1790</v>
      </c>
    </row>
    <row r="92" spans="2:2" x14ac:dyDescent="0.25">
      <c r="B92" s="178" t="s">
        <v>1791</v>
      </c>
    </row>
    <row r="93" spans="2:2" ht="27" x14ac:dyDescent="0.25">
      <c r="B93" s="178" t="s">
        <v>1792</v>
      </c>
    </row>
    <row r="94" spans="2:2" x14ac:dyDescent="0.25">
      <c r="B94" s="178" t="s">
        <v>1793</v>
      </c>
    </row>
    <row r="95" spans="2:2" x14ac:dyDescent="0.25">
      <c r="B95" s="178" t="s">
        <v>1794</v>
      </c>
    </row>
    <row r="96" spans="2:2" ht="27" x14ac:dyDescent="0.25">
      <c r="B96" s="178" t="s">
        <v>1795</v>
      </c>
    </row>
    <row r="97" spans="2:2" x14ac:dyDescent="0.25">
      <c r="B97" s="178" t="s">
        <v>1796</v>
      </c>
    </row>
    <row r="98" spans="2:2" x14ac:dyDescent="0.25">
      <c r="B98" s="178" t="s">
        <v>1797</v>
      </c>
    </row>
    <row r="99" spans="2:2" ht="27" x14ac:dyDescent="0.25">
      <c r="B99" s="178" t="s">
        <v>1798</v>
      </c>
    </row>
    <row r="100" spans="2:2" x14ac:dyDescent="0.25">
      <c r="B100" s="178" t="s">
        <v>1799</v>
      </c>
    </row>
    <row r="101" spans="2:2" x14ac:dyDescent="0.25">
      <c r="B101" s="178" t="s">
        <v>1800</v>
      </c>
    </row>
    <row r="102" spans="2:2" x14ac:dyDescent="0.25">
      <c r="B102" s="178" t="s">
        <v>1801</v>
      </c>
    </row>
    <row r="103" spans="2:2" x14ac:dyDescent="0.25">
      <c r="B103" s="178" t="s">
        <v>1802</v>
      </c>
    </row>
    <row r="104" spans="2:2" ht="27" x14ac:dyDescent="0.25">
      <c r="B104" s="178" t="s">
        <v>1780</v>
      </c>
    </row>
    <row r="105" spans="2:2" x14ac:dyDescent="0.25">
      <c r="B105" s="178" t="s">
        <v>1803</v>
      </c>
    </row>
    <row r="106" spans="2:2" ht="40.5" x14ac:dyDescent="0.25">
      <c r="B106" s="178" t="s">
        <v>1804</v>
      </c>
    </row>
    <row r="107" spans="2:2" ht="40.5" x14ac:dyDescent="0.25">
      <c r="B107" s="178" t="s">
        <v>1805</v>
      </c>
    </row>
    <row r="108" spans="2:2" ht="67.5" x14ac:dyDescent="0.25">
      <c r="B108" s="178" t="s">
        <v>1806</v>
      </c>
    </row>
    <row r="109" spans="2:2" ht="27" x14ac:dyDescent="0.25">
      <c r="B109" s="178" t="s">
        <v>1807</v>
      </c>
    </row>
    <row r="110" spans="2:2" ht="27" x14ac:dyDescent="0.25">
      <c r="B110" s="178" t="s">
        <v>1808</v>
      </c>
    </row>
    <row r="111" spans="2:2" ht="27" x14ac:dyDescent="0.25">
      <c r="B111" s="178" t="s">
        <v>1809</v>
      </c>
    </row>
    <row r="112" spans="2:2" x14ac:dyDescent="0.25">
      <c r="B112" s="178" t="s">
        <v>1810</v>
      </c>
    </row>
    <row r="113" spans="2:2" ht="40.5" x14ac:dyDescent="0.25">
      <c r="B113" s="178" t="s">
        <v>1811</v>
      </c>
    </row>
    <row r="114" spans="2:2" ht="27" x14ac:dyDescent="0.25">
      <c r="B114" s="178" t="s">
        <v>1812</v>
      </c>
    </row>
    <row r="115" spans="2:2" ht="27" x14ac:dyDescent="0.25">
      <c r="B115" s="178" t="s">
        <v>1813</v>
      </c>
    </row>
    <row r="116" spans="2:2" x14ac:dyDescent="0.25">
      <c r="B116" s="178" t="s">
        <v>1814</v>
      </c>
    </row>
    <row r="117" spans="2:2" x14ac:dyDescent="0.25">
      <c r="B117" s="178" t="s">
        <v>1815</v>
      </c>
    </row>
    <row r="118" spans="2:2" x14ac:dyDescent="0.25">
      <c r="B118" s="178" t="s">
        <v>1816</v>
      </c>
    </row>
    <row r="119" spans="2:2" ht="27" x14ac:dyDescent="0.25">
      <c r="B119" s="178" t="s">
        <v>1817</v>
      </c>
    </row>
    <row r="120" spans="2:2" ht="54" x14ac:dyDescent="0.25">
      <c r="B120" s="178" t="s">
        <v>1818</v>
      </c>
    </row>
    <row r="121" spans="2:2" x14ac:dyDescent="0.25">
      <c r="B121" s="178" t="s">
        <v>1819</v>
      </c>
    </row>
    <row r="122" spans="2:2" x14ac:dyDescent="0.25">
      <c r="B122" s="178" t="s">
        <v>1820</v>
      </c>
    </row>
    <row r="123" spans="2:2" ht="54" x14ac:dyDescent="0.25">
      <c r="B123" s="178" t="s">
        <v>1821</v>
      </c>
    </row>
    <row r="124" spans="2:2" x14ac:dyDescent="0.25">
      <c r="B124" s="178" t="s">
        <v>1822</v>
      </c>
    </row>
    <row r="125" spans="2:2" ht="27" x14ac:dyDescent="0.25">
      <c r="B125" s="178" t="s">
        <v>1823</v>
      </c>
    </row>
    <row r="126" spans="2:2" ht="40.5" x14ac:dyDescent="0.25">
      <c r="B126" s="178" t="s">
        <v>1824</v>
      </c>
    </row>
    <row r="127" spans="2:2" ht="67.5" x14ac:dyDescent="0.25">
      <c r="B127" s="178" t="s">
        <v>1825</v>
      </c>
    </row>
    <row r="128" spans="2:2" ht="27" x14ac:dyDescent="0.25">
      <c r="B128" s="178" t="s">
        <v>1826</v>
      </c>
    </row>
    <row r="129" spans="2:2" x14ac:dyDescent="0.25">
      <c r="B129" s="178" t="s">
        <v>1827</v>
      </c>
    </row>
    <row r="130" spans="2:2" x14ac:dyDescent="0.25">
      <c r="B130" s="178" t="s">
        <v>1828</v>
      </c>
    </row>
    <row r="131" spans="2:2" x14ac:dyDescent="0.25">
      <c r="B131" s="178" t="s">
        <v>1829</v>
      </c>
    </row>
    <row r="132" spans="2:2" x14ac:dyDescent="0.25">
      <c r="B132" s="178" t="s">
        <v>1830</v>
      </c>
    </row>
    <row r="133" spans="2:2" ht="27" x14ac:dyDescent="0.25">
      <c r="B133" s="178" t="s">
        <v>1831</v>
      </c>
    </row>
    <row r="134" spans="2:2" ht="27" x14ac:dyDescent="0.25">
      <c r="B134" s="178" t="s">
        <v>1832</v>
      </c>
    </row>
    <row r="135" spans="2:2" ht="54" x14ac:dyDescent="0.25">
      <c r="B135" s="178" t="s">
        <v>1833</v>
      </c>
    </row>
    <row r="136" spans="2:2" x14ac:dyDescent="0.25">
      <c r="B136" s="178" t="s">
        <v>1834</v>
      </c>
    </row>
    <row r="137" spans="2:2" ht="27" x14ac:dyDescent="0.25">
      <c r="B137" s="178" t="s">
        <v>1835</v>
      </c>
    </row>
    <row r="138" spans="2:2" ht="40.5" x14ac:dyDescent="0.25">
      <c r="B138" s="178" t="s">
        <v>1836</v>
      </c>
    </row>
    <row r="139" spans="2:2" ht="16.5" x14ac:dyDescent="0.25">
      <c r="B139" s="179" t="s">
        <v>1837</v>
      </c>
    </row>
    <row r="140" spans="2:2" ht="16.5" x14ac:dyDescent="0.25">
      <c r="B140" s="179" t="s">
        <v>1838</v>
      </c>
    </row>
    <row r="141" spans="2:2" x14ac:dyDescent="0.25">
      <c r="B141" s="178" t="s">
        <v>1839</v>
      </c>
    </row>
    <row r="142" spans="2:2" ht="33" x14ac:dyDescent="0.25">
      <c r="B142" s="179" t="s">
        <v>1840</v>
      </c>
    </row>
    <row r="143" spans="2:2" ht="27" x14ac:dyDescent="0.25">
      <c r="B143" s="178" t="s">
        <v>1841</v>
      </c>
    </row>
    <row r="144" spans="2:2" ht="229.5" x14ac:dyDescent="0.25">
      <c r="B144" s="178" t="s">
        <v>1842</v>
      </c>
    </row>
    <row r="145" spans="2:2" ht="54" x14ac:dyDescent="0.25">
      <c r="B145" s="178" t="s">
        <v>1843</v>
      </c>
    </row>
    <row r="146" spans="2:2" ht="54" x14ac:dyDescent="0.25">
      <c r="B146" s="178" t="s">
        <v>1844</v>
      </c>
    </row>
    <row r="147" spans="2:2" ht="40.5" x14ac:dyDescent="0.25">
      <c r="B147" s="178" t="s">
        <v>1845</v>
      </c>
    </row>
    <row r="148" spans="2:2" ht="54" x14ac:dyDescent="0.25">
      <c r="B148" s="178" t="s">
        <v>1846</v>
      </c>
    </row>
    <row r="149" spans="2:2" ht="16.5" x14ac:dyDescent="0.25">
      <c r="B149" s="179" t="s">
        <v>1847</v>
      </c>
    </row>
    <row r="150" spans="2:2" x14ac:dyDescent="0.25">
      <c r="B150" s="178" t="s">
        <v>1848</v>
      </c>
    </row>
    <row r="151" spans="2:2" x14ac:dyDescent="0.25">
      <c r="B151" s="178" t="s">
        <v>1849</v>
      </c>
    </row>
    <row r="152" spans="2:2" x14ac:dyDescent="0.25">
      <c r="B152" s="178" t="s">
        <v>1850</v>
      </c>
    </row>
    <row r="153" spans="2:2" x14ac:dyDescent="0.25">
      <c r="B153" s="178" t="s">
        <v>1851</v>
      </c>
    </row>
    <row r="154" spans="2:2" x14ac:dyDescent="0.25">
      <c r="B154" s="178" t="s">
        <v>1852</v>
      </c>
    </row>
    <row r="155" spans="2:2" x14ac:dyDescent="0.25">
      <c r="B155" s="178" t="s">
        <v>1853</v>
      </c>
    </row>
    <row r="156" spans="2:2" ht="27" x14ac:dyDescent="0.25">
      <c r="B156" s="178" t="s">
        <v>1854</v>
      </c>
    </row>
    <row r="157" spans="2:2" ht="27" x14ac:dyDescent="0.25">
      <c r="B157" s="178" t="s">
        <v>1855</v>
      </c>
    </row>
    <row r="158" spans="2:2" ht="27" x14ac:dyDescent="0.25">
      <c r="B158" s="178" t="s">
        <v>1856</v>
      </c>
    </row>
    <row r="159" spans="2:2" x14ac:dyDescent="0.25">
      <c r="B159" s="178" t="s">
        <v>1857</v>
      </c>
    </row>
    <row r="160" spans="2:2" x14ac:dyDescent="0.25">
      <c r="B160" s="178" t="s">
        <v>1858</v>
      </c>
    </row>
    <row r="161" spans="2:2" x14ac:dyDescent="0.25">
      <c r="B161" s="178" t="s">
        <v>1859</v>
      </c>
    </row>
    <row r="162" spans="2:2" ht="27" x14ac:dyDescent="0.25">
      <c r="B162" s="178" t="s">
        <v>1860</v>
      </c>
    </row>
    <row r="163" spans="2:2" x14ac:dyDescent="0.25">
      <c r="B163" s="178" t="s">
        <v>1861</v>
      </c>
    </row>
    <row r="164" spans="2:2" ht="27" x14ac:dyDescent="0.25">
      <c r="B164" s="178" t="s">
        <v>1862</v>
      </c>
    </row>
    <row r="165" spans="2:2" x14ac:dyDescent="0.25">
      <c r="B165" s="178" t="s">
        <v>1863</v>
      </c>
    </row>
    <row r="166" spans="2:2" x14ac:dyDescent="0.25">
      <c r="B166" s="178" t="s">
        <v>1864</v>
      </c>
    </row>
    <row r="167" spans="2:2" x14ac:dyDescent="0.25">
      <c r="B167" s="178" t="s">
        <v>1865</v>
      </c>
    </row>
    <row r="168" spans="2:2" ht="54" x14ac:dyDescent="0.25">
      <c r="B168" s="178" t="s">
        <v>1866</v>
      </c>
    </row>
    <row r="169" spans="2:2" ht="54" x14ac:dyDescent="0.25">
      <c r="B169" s="178" t="s">
        <v>1867</v>
      </c>
    </row>
    <row r="170" spans="2:2" ht="81" x14ac:dyDescent="0.25">
      <c r="B170" s="178" t="s">
        <v>1868</v>
      </c>
    </row>
    <row r="171" spans="2:2" ht="54" x14ac:dyDescent="0.25">
      <c r="B171" s="178" t="s">
        <v>1869</v>
      </c>
    </row>
    <row r="172" spans="2:2" x14ac:dyDescent="0.25">
      <c r="B172" s="178" t="s">
        <v>1870</v>
      </c>
    </row>
    <row r="173" spans="2:2" ht="40.5" x14ac:dyDescent="0.25">
      <c r="B173" s="178" t="s">
        <v>1871</v>
      </c>
    </row>
    <row r="174" spans="2:2" ht="40.5" x14ac:dyDescent="0.25">
      <c r="B174" s="178" t="s">
        <v>1872</v>
      </c>
    </row>
    <row r="175" spans="2:2" ht="40.5" x14ac:dyDescent="0.25">
      <c r="B175" s="178" t="s">
        <v>1873</v>
      </c>
    </row>
    <row r="176" spans="2:2" ht="54" x14ac:dyDescent="0.25">
      <c r="B176" s="178" t="s">
        <v>1874</v>
      </c>
    </row>
    <row r="177" spans="2:2" ht="54" x14ac:dyDescent="0.25">
      <c r="B177" s="178" t="s">
        <v>1875</v>
      </c>
    </row>
    <row r="178" spans="2:2" ht="27" x14ac:dyDescent="0.25">
      <c r="B178" s="178" t="s">
        <v>1876</v>
      </c>
    </row>
    <row r="179" spans="2:2" x14ac:dyDescent="0.25">
      <c r="B179" s="178" t="s">
        <v>1877</v>
      </c>
    </row>
    <row r="180" spans="2:2" ht="27" x14ac:dyDescent="0.25">
      <c r="B180" s="178" t="s">
        <v>1878</v>
      </c>
    </row>
    <row r="181" spans="2:2" ht="54" x14ac:dyDescent="0.25">
      <c r="B181" s="178" t="s">
        <v>1879</v>
      </c>
    </row>
    <row r="182" spans="2:2" ht="54" x14ac:dyDescent="0.25">
      <c r="B182" s="178" t="s">
        <v>1880</v>
      </c>
    </row>
    <row r="183" spans="2:2" ht="54" x14ac:dyDescent="0.25">
      <c r="B183" s="178" t="s">
        <v>1881</v>
      </c>
    </row>
    <row r="184" spans="2:2" ht="82.5" x14ac:dyDescent="0.25">
      <c r="B184" s="179" t="s">
        <v>1882</v>
      </c>
    </row>
    <row r="185" spans="2:2" ht="27" x14ac:dyDescent="0.25">
      <c r="B185" s="178" t="s">
        <v>1883</v>
      </c>
    </row>
    <row r="186" spans="2:2" ht="40.5" x14ac:dyDescent="0.25">
      <c r="B186" s="178" t="s">
        <v>1884</v>
      </c>
    </row>
    <row r="187" spans="2:2" ht="40.5" x14ac:dyDescent="0.25">
      <c r="B187" s="178" t="s">
        <v>1885</v>
      </c>
    </row>
    <row r="188" spans="2:2" ht="40.5" x14ac:dyDescent="0.25">
      <c r="B188" s="178" t="s">
        <v>1886</v>
      </c>
    </row>
    <row r="189" spans="2:2" ht="54" x14ac:dyDescent="0.25">
      <c r="B189" s="178" t="s">
        <v>1887</v>
      </c>
    </row>
    <row r="190" spans="2:2" ht="175.5" x14ac:dyDescent="0.25">
      <c r="B190" s="178" t="s">
        <v>1888</v>
      </c>
    </row>
    <row r="191" spans="2:2" ht="108" x14ac:dyDescent="0.25">
      <c r="B191" s="178" t="s">
        <v>1889</v>
      </c>
    </row>
    <row r="192" spans="2:2" ht="40.5" x14ac:dyDescent="0.25">
      <c r="B192" s="178" t="s">
        <v>1890</v>
      </c>
    </row>
    <row r="193" spans="2:2" ht="40.5" x14ac:dyDescent="0.25">
      <c r="B193" s="178" t="s">
        <v>1891</v>
      </c>
    </row>
    <row r="194" spans="2:2" x14ac:dyDescent="0.25">
      <c r="B194" s="178" t="s">
        <v>1892</v>
      </c>
    </row>
    <row r="195" spans="2:2" ht="27" x14ac:dyDescent="0.25">
      <c r="B195" s="178" t="s">
        <v>1893</v>
      </c>
    </row>
    <row r="196" spans="2:2" ht="27" x14ac:dyDescent="0.25">
      <c r="B196" s="178" t="s">
        <v>1894</v>
      </c>
    </row>
    <row r="197" spans="2:2" x14ac:dyDescent="0.25">
      <c r="B197" s="178" t="s">
        <v>1895</v>
      </c>
    </row>
    <row r="198" spans="2:2" ht="27" x14ac:dyDescent="0.25">
      <c r="B198" s="178" t="s">
        <v>1896</v>
      </c>
    </row>
    <row r="199" spans="2:2" ht="27" x14ac:dyDescent="0.25">
      <c r="B199" s="178" t="s">
        <v>1897</v>
      </c>
    </row>
    <row r="200" spans="2:2" ht="40.5" x14ac:dyDescent="0.25">
      <c r="B200" s="178" t="s">
        <v>1898</v>
      </c>
    </row>
    <row r="201" spans="2:2" ht="27" x14ac:dyDescent="0.25">
      <c r="B201" s="178" t="s">
        <v>1899</v>
      </c>
    </row>
    <row r="202" spans="2:2" ht="40.5" x14ac:dyDescent="0.25">
      <c r="B202" s="178" t="s">
        <v>1900</v>
      </c>
    </row>
    <row r="203" spans="2:2" x14ac:dyDescent="0.25">
      <c r="B203" s="178" t="s">
        <v>1901</v>
      </c>
    </row>
    <row r="204" spans="2:2" ht="94.5" x14ac:dyDescent="0.25">
      <c r="B204" s="178" t="s">
        <v>1902</v>
      </c>
    </row>
    <row r="205" spans="2:2" ht="33" x14ac:dyDescent="0.25">
      <c r="B205" s="179" t="s">
        <v>1903</v>
      </c>
    </row>
    <row r="206" spans="2:2" x14ac:dyDescent="0.25">
      <c r="B206" s="178" t="s">
        <v>1904</v>
      </c>
    </row>
    <row r="207" spans="2:2" ht="135" x14ac:dyDescent="0.25">
      <c r="B207" s="178" t="s">
        <v>1905</v>
      </c>
    </row>
    <row r="208" spans="2:2" ht="121.5" x14ac:dyDescent="0.25">
      <c r="B208" s="178" t="s">
        <v>1906</v>
      </c>
    </row>
    <row r="209" spans="2:2" ht="54" x14ac:dyDescent="0.25">
      <c r="B209" s="178" t="s">
        <v>1907</v>
      </c>
    </row>
    <row r="210" spans="2:2" ht="405" x14ac:dyDescent="0.25">
      <c r="B210" s="178" t="s">
        <v>1908</v>
      </c>
    </row>
    <row r="211" spans="2:2" ht="135" x14ac:dyDescent="0.25">
      <c r="B211" s="178" t="s">
        <v>1909</v>
      </c>
    </row>
    <row r="212" spans="2:2" ht="81" x14ac:dyDescent="0.25">
      <c r="B212" s="178" t="s">
        <v>1910</v>
      </c>
    </row>
    <row r="213" spans="2:2" x14ac:dyDescent="0.25">
      <c r="B213" s="178" t="s">
        <v>1911</v>
      </c>
    </row>
    <row r="214" spans="2:2" x14ac:dyDescent="0.25">
      <c r="B214" s="178" t="s">
        <v>1912</v>
      </c>
    </row>
    <row r="215" spans="2:2" x14ac:dyDescent="0.25">
      <c r="B215" s="178" t="s">
        <v>1913</v>
      </c>
    </row>
    <row r="216" spans="2:2" ht="67.5" x14ac:dyDescent="0.25">
      <c r="B216" s="178" t="s">
        <v>1914</v>
      </c>
    </row>
    <row r="217" spans="2:2" ht="67.5" x14ac:dyDescent="0.25">
      <c r="B217" s="178" t="s">
        <v>1915</v>
      </c>
    </row>
    <row r="218" spans="2:2" ht="81" x14ac:dyDescent="0.25">
      <c r="B218" s="178" t="s">
        <v>1916</v>
      </c>
    </row>
    <row r="219" spans="2:2" ht="81" x14ac:dyDescent="0.25">
      <c r="B219" s="178" t="s">
        <v>1917</v>
      </c>
    </row>
    <row r="220" spans="2:2" ht="67.5" x14ac:dyDescent="0.25">
      <c r="B220" s="178" t="s">
        <v>1918</v>
      </c>
    </row>
    <row r="221" spans="2:2" ht="94.5" x14ac:dyDescent="0.25">
      <c r="B221" s="178" t="s">
        <v>1919</v>
      </c>
    </row>
    <row r="222" spans="2:2" ht="67.5" x14ac:dyDescent="0.25">
      <c r="B222" s="178" t="s">
        <v>1920</v>
      </c>
    </row>
    <row r="223" spans="2:2" ht="54" x14ac:dyDescent="0.25">
      <c r="B223" s="178" t="s">
        <v>1921</v>
      </c>
    </row>
    <row r="224" spans="2:2" ht="229.5" x14ac:dyDescent="0.25">
      <c r="B224" s="178" t="s">
        <v>1922</v>
      </c>
    </row>
    <row r="225" spans="2:2" ht="175.5" x14ac:dyDescent="0.25">
      <c r="B225" s="178" t="s">
        <v>1923</v>
      </c>
    </row>
    <row r="226" spans="2:2" ht="148.5" x14ac:dyDescent="0.25">
      <c r="B226" s="178" t="s">
        <v>1924</v>
      </c>
    </row>
    <row r="227" spans="2:2" ht="82.5" x14ac:dyDescent="0.25">
      <c r="B227" s="179" t="s">
        <v>1925</v>
      </c>
    </row>
    <row r="228" spans="2:2" x14ac:dyDescent="0.25">
      <c r="B228" s="178" t="s">
        <v>1926</v>
      </c>
    </row>
    <row r="229" spans="2:2" ht="27" x14ac:dyDescent="0.25">
      <c r="B229" s="178" t="s">
        <v>1927</v>
      </c>
    </row>
    <row r="230" spans="2:2" ht="27" x14ac:dyDescent="0.25">
      <c r="B230" s="178" t="s">
        <v>1928</v>
      </c>
    </row>
    <row r="231" spans="2:2" ht="67.5" x14ac:dyDescent="0.25">
      <c r="B231" s="178" t="s">
        <v>1929</v>
      </c>
    </row>
    <row r="232" spans="2:2" ht="81" x14ac:dyDescent="0.25">
      <c r="B232" s="178" t="s">
        <v>1930</v>
      </c>
    </row>
    <row r="233" spans="2:2" ht="27" x14ac:dyDescent="0.25">
      <c r="B233" s="178" t="s">
        <v>1931</v>
      </c>
    </row>
    <row r="234" spans="2:2" x14ac:dyDescent="0.25">
      <c r="B234" s="178" t="s">
        <v>1932</v>
      </c>
    </row>
    <row r="235" spans="2:2" ht="27" x14ac:dyDescent="0.25">
      <c r="B235" s="178" t="s">
        <v>1933</v>
      </c>
    </row>
    <row r="236" spans="2:2" ht="40.5" x14ac:dyDescent="0.25">
      <c r="B236" s="178" t="s">
        <v>1934</v>
      </c>
    </row>
    <row r="237" spans="2:2" ht="54" x14ac:dyDescent="0.25">
      <c r="B237" s="178" t="s">
        <v>1935</v>
      </c>
    </row>
    <row r="238" spans="2:2" ht="81" x14ac:dyDescent="0.25">
      <c r="B238" s="178" t="s">
        <v>1936</v>
      </c>
    </row>
    <row r="239" spans="2:2" ht="54" x14ac:dyDescent="0.25">
      <c r="B239" s="178" t="s">
        <v>1937</v>
      </c>
    </row>
    <row r="240" spans="2:2" ht="40.5" x14ac:dyDescent="0.25">
      <c r="B240" s="178" t="s">
        <v>1938</v>
      </c>
    </row>
    <row r="241" spans="2:2" ht="67.5" x14ac:dyDescent="0.25">
      <c r="B241" s="178" t="s">
        <v>1939</v>
      </c>
    </row>
    <row r="242" spans="2:2" ht="40.5" x14ac:dyDescent="0.25">
      <c r="B242" s="178" t="s">
        <v>1940</v>
      </c>
    </row>
    <row r="243" spans="2:2" ht="27" x14ac:dyDescent="0.25">
      <c r="B243" s="178" t="s">
        <v>1941</v>
      </c>
    </row>
    <row r="244" spans="2:2" x14ac:dyDescent="0.25">
      <c r="B244" s="178" t="s">
        <v>1942</v>
      </c>
    </row>
    <row r="245" spans="2:2" ht="27" x14ac:dyDescent="0.25">
      <c r="B245" s="178" t="s">
        <v>1943</v>
      </c>
    </row>
    <row r="246" spans="2:2" ht="67.5" x14ac:dyDescent="0.25">
      <c r="B246" s="178" t="s">
        <v>1944</v>
      </c>
    </row>
    <row r="247" spans="2:2" ht="94.5" x14ac:dyDescent="0.25">
      <c r="B247" s="178" t="s">
        <v>1945</v>
      </c>
    </row>
    <row r="248" spans="2:2" ht="40.5" x14ac:dyDescent="0.25">
      <c r="B248" s="178" t="s">
        <v>1946</v>
      </c>
    </row>
    <row r="249" spans="2:2" ht="67.5" x14ac:dyDescent="0.25">
      <c r="B249" s="178" t="s">
        <v>1947</v>
      </c>
    </row>
    <row r="250" spans="2:2" ht="40.5" x14ac:dyDescent="0.25">
      <c r="B250" s="178" t="s">
        <v>1948</v>
      </c>
    </row>
    <row r="251" spans="2:2" ht="54" x14ac:dyDescent="0.25">
      <c r="B251" s="178" t="s">
        <v>1949</v>
      </c>
    </row>
    <row r="252" spans="2:2" ht="27" x14ac:dyDescent="0.25">
      <c r="B252" s="178" t="s">
        <v>1950</v>
      </c>
    </row>
    <row r="253" spans="2:2" ht="40.5" x14ac:dyDescent="0.25">
      <c r="B253" s="178" t="s">
        <v>1951</v>
      </c>
    </row>
    <row r="254" spans="2:2" ht="27" x14ac:dyDescent="0.25">
      <c r="B254" s="178" t="s">
        <v>1952</v>
      </c>
    </row>
    <row r="255" spans="2:2" ht="40.5" x14ac:dyDescent="0.25">
      <c r="B255" s="178" t="s">
        <v>1953</v>
      </c>
    </row>
    <row r="256" spans="2:2" ht="148.5" x14ac:dyDescent="0.25">
      <c r="B256" s="178" t="s">
        <v>1954</v>
      </c>
    </row>
    <row r="257" spans="2:2" ht="40.5" x14ac:dyDescent="0.25">
      <c r="B257" s="178" t="s">
        <v>1955</v>
      </c>
    </row>
    <row r="258" spans="2:2" ht="40.5" x14ac:dyDescent="0.25">
      <c r="B258" s="178" t="s">
        <v>1956</v>
      </c>
    </row>
    <row r="259" spans="2:2" ht="54" x14ac:dyDescent="0.25">
      <c r="B259" s="178" t="s">
        <v>1957</v>
      </c>
    </row>
    <row r="260" spans="2:2" ht="94.5" x14ac:dyDescent="0.25">
      <c r="B260" s="178" t="s">
        <v>1958</v>
      </c>
    </row>
    <row r="261" spans="2:2" ht="54" x14ac:dyDescent="0.25">
      <c r="B261" s="178" t="s">
        <v>1959</v>
      </c>
    </row>
    <row r="262" spans="2:2" ht="40.5" x14ac:dyDescent="0.25">
      <c r="B262" s="178" t="s">
        <v>1960</v>
      </c>
    </row>
    <row r="263" spans="2:2" ht="27" x14ac:dyDescent="0.25">
      <c r="B263" s="178" t="s">
        <v>1961</v>
      </c>
    </row>
    <row r="264" spans="2:2" ht="94.5" x14ac:dyDescent="0.25">
      <c r="B264" s="178" t="s">
        <v>1962</v>
      </c>
    </row>
    <row r="265" spans="2:2" ht="27" x14ac:dyDescent="0.25">
      <c r="B265" s="178" t="s">
        <v>1963</v>
      </c>
    </row>
    <row r="266" spans="2:2" ht="94.5" x14ac:dyDescent="0.25">
      <c r="B266" s="178" t="s">
        <v>1964</v>
      </c>
    </row>
    <row r="267" spans="2:2" ht="40.5" x14ac:dyDescent="0.25">
      <c r="B267" s="178" t="s">
        <v>1965</v>
      </c>
    </row>
    <row r="268" spans="2:2" ht="40.5" x14ac:dyDescent="0.25">
      <c r="B268" s="178" t="s">
        <v>1966</v>
      </c>
    </row>
    <row r="269" spans="2:2" ht="27" x14ac:dyDescent="0.25">
      <c r="B269" s="178" t="s">
        <v>1967</v>
      </c>
    </row>
    <row r="270" spans="2:2" x14ac:dyDescent="0.25">
      <c r="B270" s="178" t="s">
        <v>1968</v>
      </c>
    </row>
    <row r="271" spans="2:2" ht="54" x14ac:dyDescent="0.25">
      <c r="B271" s="178" t="s">
        <v>1969</v>
      </c>
    </row>
    <row r="272" spans="2:2" ht="27" x14ac:dyDescent="0.25">
      <c r="B272" s="178" t="s">
        <v>1970</v>
      </c>
    </row>
    <row r="273" spans="2:2" ht="27" x14ac:dyDescent="0.25">
      <c r="B273" s="178" t="s">
        <v>1971</v>
      </c>
    </row>
    <row r="274" spans="2:2" ht="40.5" x14ac:dyDescent="0.25">
      <c r="B274" s="178" t="s">
        <v>1972</v>
      </c>
    </row>
    <row r="275" spans="2:2" ht="94.5" x14ac:dyDescent="0.25">
      <c r="B275" s="178" t="s">
        <v>1973</v>
      </c>
    </row>
    <row r="276" spans="2:2" x14ac:dyDescent="0.25">
      <c r="B276" s="178" t="s">
        <v>1974</v>
      </c>
    </row>
    <row r="277" spans="2:2" x14ac:dyDescent="0.25">
      <c r="B277" s="178" t="s">
        <v>1975</v>
      </c>
    </row>
    <row r="278" spans="2:2" ht="40.5" x14ac:dyDescent="0.25">
      <c r="B278" s="178" t="s">
        <v>1976</v>
      </c>
    </row>
    <row r="279" spans="2:2" ht="67.5" x14ac:dyDescent="0.25">
      <c r="B279" s="178" t="s">
        <v>1977</v>
      </c>
    </row>
    <row r="280" spans="2:2" ht="175.5" x14ac:dyDescent="0.25">
      <c r="B280" s="178" t="s">
        <v>1978</v>
      </c>
    </row>
    <row r="281" spans="2:2" ht="40.5" x14ac:dyDescent="0.25">
      <c r="B281" s="178" t="s">
        <v>1979</v>
      </c>
    </row>
    <row r="282" spans="2:2" x14ac:dyDescent="0.25">
      <c r="B282" s="178" t="s">
        <v>1980</v>
      </c>
    </row>
    <row r="283" spans="2:2" ht="27" x14ac:dyDescent="0.25">
      <c r="B283" s="178" t="s">
        <v>1981</v>
      </c>
    </row>
    <row r="284" spans="2:2" ht="81" x14ac:dyDescent="0.25">
      <c r="B284" s="178" t="s">
        <v>1982</v>
      </c>
    </row>
    <row r="285" spans="2:2" ht="27" x14ac:dyDescent="0.25">
      <c r="B285" s="178" t="s">
        <v>1983</v>
      </c>
    </row>
    <row r="286" spans="2:2" ht="67.5" x14ac:dyDescent="0.25">
      <c r="B286" s="178" t="s">
        <v>1984</v>
      </c>
    </row>
    <row r="287" spans="2:2" ht="67.5" x14ac:dyDescent="0.25">
      <c r="B287" s="178" t="s">
        <v>1985</v>
      </c>
    </row>
    <row r="288" spans="2:2" ht="27" x14ac:dyDescent="0.25">
      <c r="B288" s="178" t="s">
        <v>1986</v>
      </c>
    </row>
    <row r="289" spans="2:2" ht="67.5" x14ac:dyDescent="0.25">
      <c r="B289" s="178" t="s">
        <v>1984</v>
      </c>
    </row>
    <row r="290" spans="2:2" ht="40.5" x14ac:dyDescent="0.25">
      <c r="B290" s="178" t="s">
        <v>1987</v>
      </c>
    </row>
    <row r="291" spans="2:2" ht="27" x14ac:dyDescent="0.25">
      <c r="B291" s="178" t="s">
        <v>1988</v>
      </c>
    </row>
    <row r="292" spans="2:2" ht="67.5" x14ac:dyDescent="0.25">
      <c r="B292" s="178" t="s">
        <v>1989</v>
      </c>
    </row>
    <row r="293" spans="2:2" ht="27" x14ac:dyDescent="0.25">
      <c r="B293" s="178" t="s">
        <v>1990</v>
      </c>
    </row>
    <row r="294" spans="2:2" ht="67.5" x14ac:dyDescent="0.25">
      <c r="B294" s="178" t="s">
        <v>1991</v>
      </c>
    </row>
    <row r="295" spans="2:2" ht="40.5" x14ac:dyDescent="0.25">
      <c r="B295" s="178" t="s">
        <v>1992</v>
      </c>
    </row>
    <row r="296" spans="2:2" ht="40.5" x14ac:dyDescent="0.25">
      <c r="B296" s="178" t="s">
        <v>1993</v>
      </c>
    </row>
    <row r="297" spans="2:2" ht="27" x14ac:dyDescent="0.25">
      <c r="B297" s="178" t="s">
        <v>1994</v>
      </c>
    </row>
    <row r="298" spans="2:2" ht="40.5" x14ac:dyDescent="0.25">
      <c r="B298" s="178" t="s">
        <v>1995</v>
      </c>
    </row>
    <row r="299" spans="2:2" ht="16.5" x14ac:dyDescent="0.25">
      <c r="B299" s="179" t="s">
        <v>1996</v>
      </c>
    </row>
    <row r="300" spans="2:2" ht="54" x14ac:dyDescent="0.25">
      <c r="B300" s="178" t="s">
        <v>1997</v>
      </c>
    </row>
    <row r="301" spans="2:2" ht="54" x14ac:dyDescent="0.25">
      <c r="B301" s="178" t="s">
        <v>1998</v>
      </c>
    </row>
    <row r="302" spans="2:2" ht="40.5" x14ac:dyDescent="0.25">
      <c r="B302" s="178" t="s">
        <v>1999</v>
      </c>
    </row>
    <row r="303" spans="2:2" ht="40.5" x14ac:dyDescent="0.25">
      <c r="B303" s="178" t="s">
        <v>2000</v>
      </c>
    </row>
    <row r="304" spans="2:2" ht="49.5" x14ac:dyDescent="0.25">
      <c r="B304" s="179" t="s">
        <v>2001</v>
      </c>
    </row>
    <row r="305" spans="2:2" ht="121.5" x14ac:dyDescent="0.25">
      <c r="B305" s="178" t="s">
        <v>2002</v>
      </c>
    </row>
    <row r="306" spans="2:2" ht="40.5" x14ac:dyDescent="0.25">
      <c r="B306" s="178" t="s">
        <v>2003</v>
      </c>
    </row>
    <row r="307" spans="2:2" ht="81" x14ac:dyDescent="0.25">
      <c r="B307" s="178" t="s">
        <v>2004</v>
      </c>
    </row>
    <row r="308" spans="2:2" ht="54" x14ac:dyDescent="0.25">
      <c r="B308" s="178" t="s">
        <v>2005</v>
      </c>
    </row>
    <row r="309" spans="2:2" ht="121.5" x14ac:dyDescent="0.25">
      <c r="B309" s="178" t="s">
        <v>2006</v>
      </c>
    </row>
    <row r="310" spans="2:2" ht="49.5" x14ac:dyDescent="0.25">
      <c r="B310" s="179" t="s">
        <v>2007</v>
      </c>
    </row>
    <row r="311" spans="2:2" ht="27" x14ac:dyDescent="0.25">
      <c r="B311" s="178" t="s">
        <v>2008</v>
      </c>
    </row>
    <row r="312" spans="2:2" ht="27" x14ac:dyDescent="0.25">
      <c r="B312" s="178" t="s">
        <v>2009</v>
      </c>
    </row>
    <row r="313" spans="2:2" ht="40.5" x14ac:dyDescent="0.25">
      <c r="B313" s="178" t="s">
        <v>2010</v>
      </c>
    </row>
    <row r="314" spans="2:2" ht="27" x14ac:dyDescent="0.25">
      <c r="B314" s="178" t="s">
        <v>2011</v>
      </c>
    </row>
    <row r="315" spans="2:2" ht="40.5" x14ac:dyDescent="0.25">
      <c r="B315" s="178" t="s">
        <v>2012</v>
      </c>
    </row>
    <row r="316" spans="2:2" ht="54" x14ac:dyDescent="0.25">
      <c r="B316" s="178" t="s">
        <v>2013</v>
      </c>
    </row>
    <row r="317" spans="2:2" ht="81" x14ac:dyDescent="0.25">
      <c r="B317" s="178" t="s">
        <v>2014</v>
      </c>
    </row>
    <row r="318" spans="2:2" ht="81" x14ac:dyDescent="0.25">
      <c r="B318" s="178" t="s">
        <v>2015</v>
      </c>
    </row>
    <row r="319" spans="2:2" ht="99" x14ac:dyDescent="0.25">
      <c r="B319" s="179" t="s">
        <v>2016</v>
      </c>
    </row>
    <row r="320" spans="2:2" x14ac:dyDescent="0.25">
      <c r="B320" s="178" t="s">
        <v>2017</v>
      </c>
    </row>
    <row r="321" spans="2:2" x14ac:dyDescent="0.25">
      <c r="B321" s="178" t="s">
        <v>2018</v>
      </c>
    </row>
    <row r="322" spans="2:2" ht="27" x14ac:dyDescent="0.25">
      <c r="B322" s="178" t="s">
        <v>2019</v>
      </c>
    </row>
    <row r="323" spans="2:2" ht="54" x14ac:dyDescent="0.25">
      <c r="B323" s="178" t="s">
        <v>2020</v>
      </c>
    </row>
    <row r="324" spans="2:2" ht="40.5" x14ac:dyDescent="0.25">
      <c r="B324" s="178" t="s">
        <v>2021</v>
      </c>
    </row>
    <row r="325" spans="2:2" x14ac:dyDescent="0.25">
      <c r="B325" s="178" t="s">
        <v>2022</v>
      </c>
    </row>
    <row r="326" spans="2:2" ht="40.5" x14ac:dyDescent="0.25">
      <c r="B326" s="178" t="s">
        <v>2023</v>
      </c>
    </row>
    <row r="327" spans="2:2" ht="27" x14ac:dyDescent="0.25">
      <c r="B327" s="178" t="s">
        <v>2024</v>
      </c>
    </row>
    <row r="328" spans="2:2" ht="27" x14ac:dyDescent="0.25">
      <c r="B328" s="178" t="s">
        <v>2025</v>
      </c>
    </row>
    <row r="329" spans="2:2" ht="40.5" x14ac:dyDescent="0.25">
      <c r="B329" s="178" t="s">
        <v>2026</v>
      </c>
    </row>
    <row r="330" spans="2:2" ht="27" x14ac:dyDescent="0.25">
      <c r="B330" s="178" t="s">
        <v>2027</v>
      </c>
    </row>
    <row r="331" spans="2:2" ht="54" x14ac:dyDescent="0.25">
      <c r="B331" s="178" t="s">
        <v>2028</v>
      </c>
    </row>
    <row r="332" spans="2:2" ht="54" x14ac:dyDescent="0.25">
      <c r="B332" s="178" t="s">
        <v>2029</v>
      </c>
    </row>
    <row r="333" spans="2:2" ht="54" x14ac:dyDescent="0.25">
      <c r="B333" s="178" t="s">
        <v>2030</v>
      </c>
    </row>
    <row r="334" spans="2:2" ht="40.5" x14ac:dyDescent="0.25">
      <c r="B334" s="178" t="s">
        <v>2031</v>
      </c>
    </row>
    <row r="335" spans="2:2" ht="27" x14ac:dyDescent="0.25">
      <c r="B335" s="178" t="s">
        <v>2032</v>
      </c>
    </row>
    <row r="336" spans="2:2" ht="54" x14ac:dyDescent="0.25">
      <c r="B336" s="178" t="s">
        <v>2033</v>
      </c>
    </row>
    <row r="337" spans="2:2" ht="121.5" x14ac:dyDescent="0.25">
      <c r="B337" s="178" t="s">
        <v>2034</v>
      </c>
    </row>
    <row r="338" spans="2:2" ht="81" x14ac:dyDescent="0.25">
      <c r="B338" s="178" t="s">
        <v>2035</v>
      </c>
    </row>
    <row r="339" spans="2:2" ht="27" x14ac:dyDescent="0.25">
      <c r="B339" s="178" t="s">
        <v>2036</v>
      </c>
    </row>
    <row r="340" spans="2:2" x14ac:dyDescent="0.25">
      <c r="B340" s="178" t="s">
        <v>2037</v>
      </c>
    </row>
    <row r="341" spans="2:2" ht="40.5" x14ac:dyDescent="0.25">
      <c r="B341" s="178" t="s">
        <v>2038</v>
      </c>
    </row>
    <row r="342" spans="2:2" ht="81" x14ac:dyDescent="0.25">
      <c r="B342" s="178" t="s">
        <v>2039</v>
      </c>
    </row>
    <row r="343" spans="2:2" ht="33" x14ac:dyDescent="0.25">
      <c r="B343" s="179" t="s">
        <v>2040</v>
      </c>
    </row>
    <row r="344" spans="2:2" x14ac:dyDescent="0.25">
      <c r="B344" s="178" t="s">
        <v>2041</v>
      </c>
    </row>
    <row r="345" spans="2:2" ht="16.5" x14ac:dyDescent="0.25">
      <c r="B345" s="179" t="s">
        <v>2042</v>
      </c>
    </row>
    <row r="346" spans="2:2" ht="33" x14ac:dyDescent="0.25">
      <c r="B346" s="179" t="s">
        <v>2043</v>
      </c>
    </row>
    <row r="347" spans="2:2" ht="27" x14ac:dyDescent="0.25">
      <c r="B347" s="178" t="s">
        <v>2044</v>
      </c>
    </row>
    <row r="348" spans="2:2" ht="27" x14ac:dyDescent="0.25">
      <c r="B348" s="178" t="s">
        <v>2045</v>
      </c>
    </row>
    <row r="349" spans="2:2" ht="54" x14ac:dyDescent="0.25">
      <c r="B349" s="178" t="s">
        <v>2046</v>
      </c>
    </row>
    <row r="350" spans="2:2" ht="27" x14ac:dyDescent="0.25">
      <c r="B350" s="178" t="s">
        <v>2047</v>
      </c>
    </row>
    <row r="351" spans="2:2" ht="40.5" x14ac:dyDescent="0.25">
      <c r="B351" s="178" t="s">
        <v>2048</v>
      </c>
    </row>
    <row r="352" spans="2:2" ht="27" x14ac:dyDescent="0.25">
      <c r="B352" s="178" t="s">
        <v>2049</v>
      </c>
    </row>
    <row r="353" spans="2:2" ht="40.5" x14ac:dyDescent="0.25">
      <c r="B353" s="178" t="s">
        <v>2050</v>
      </c>
    </row>
    <row r="354" spans="2:2" ht="27" x14ac:dyDescent="0.25">
      <c r="B354" s="178" t="s">
        <v>2051</v>
      </c>
    </row>
    <row r="355" spans="2:2" ht="27" x14ac:dyDescent="0.25">
      <c r="B355" s="178" t="s">
        <v>2052</v>
      </c>
    </row>
    <row r="356" spans="2:2" ht="27" x14ac:dyDescent="0.25">
      <c r="B356" s="178" t="s">
        <v>2053</v>
      </c>
    </row>
    <row r="357" spans="2:2" ht="67.5" x14ac:dyDescent="0.25">
      <c r="B357" s="178" t="s">
        <v>2054</v>
      </c>
    </row>
    <row r="358" spans="2:2" ht="40.5" x14ac:dyDescent="0.25">
      <c r="B358" s="178" t="s">
        <v>2055</v>
      </c>
    </row>
    <row r="359" spans="2:2" ht="67.5" x14ac:dyDescent="0.25">
      <c r="B359" s="178" t="s">
        <v>2056</v>
      </c>
    </row>
    <row r="360" spans="2:2" ht="27" x14ac:dyDescent="0.25">
      <c r="B360" s="178" t="s">
        <v>2057</v>
      </c>
    </row>
    <row r="361" spans="2:2" ht="40.5" x14ac:dyDescent="0.25">
      <c r="B361" s="178" t="s">
        <v>2058</v>
      </c>
    </row>
    <row r="362" spans="2:2" ht="16.5" x14ac:dyDescent="0.25">
      <c r="B362" s="179" t="s">
        <v>2059</v>
      </c>
    </row>
    <row r="363" spans="2:2" ht="54" x14ac:dyDescent="0.25">
      <c r="B363" s="178" t="s">
        <v>2060</v>
      </c>
    </row>
    <row r="364" spans="2:2" ht="27" x14ac:dyDescent="0.25">
      <c r="B364" s="178" t="s">
        <v>2061</v>
      </c>
    </row>
    <row r="365" spans="2:2" ht="40.5" x14ac:dyDescent="0.25">
      <c r="B365" s="178" t="s">
        <v>2062</v>
      </c>
    </row>
    <row r="366" spans="2:2" ht="82.5" x14ac:dyDescent="0.25">
      <c r="B366" s="179" t="s">
        <v>2063</v>
      </c>
    </row>
    <row r="367" spans="2:2" ht="67.5" x14ac:dyDescent="0.25">
      <c r="B367" s="178" t="s">
        <v>2064</v>
      </c>
    </row>
    <row r="368" spans="2:2" ht="40.5" x14ac:dyDescent="0.25">
      <c r="B368" s="178" t="s">
        <v>2065</v>
      </c>
    </row>
    <row r="369" spans="2:2" ht="135" x14ac:dyDescent="0.25">
      <c r="B369" s="178" t="s">
        <v>2066</v>
      </c>
    </row>
    <row r="370" spans="2:2" ht="49.5" x14ac:dyDescent="0.25">
      <c r="B370" s="179" t="s">
        <v>2067</v>
      </c>
    </row>
    <row r="371" spans="2:2" ht="27" x14ac:dyDescent="0.25">
      <c r="B371" s="178" t="s">
        <v>2068</v>
      </c>
    </row>
    <row r="372" spans="2:2" ht="33" x14ac:dyDescent="0.25">
      <c r="B372" s="179" t="s">
        <v>2069</v>
      </c>
    </row>
    <row r="373" spans="2:2" ht="27" x14ac:dyDescent="0.25">
      <c r="B373" s="178" t="s">
        <v>2070</v>
      </c>
    </row>
    <row r="374" spans="2:2" ht="54" x14ac:dyDescent="0.25">
      <c r="B374" s="178" t="s">
        <v>2071</v>
      </c>
    </row>
    <row r="375" spans="2:2" ht="40.5" x14ac:dyDescent="0.25">
      <c r="B375" s="178" t="s">
        <v>2072</v>
      </c>
    </row>
    <row r="376" spans="2:2" ht="40.5" x14ac:dyDescent="0.25">
      <c r="B376" s="178" t="s">
        <v>2073</v>
      </c>
    </row>
    <row r="377" spans="2:2" ht="27" x14ac:dyDescent="0.25">
      <c r="B377" s="178" t="s">
        <v>2074</v>
      </c>
    </row>
    <row r="378" spans="2:2" ht="27" x14ac:dyDescent="0.25">
      <c r="B378" s="178" t="s">
        <v>2075</v>
      </c>
    </row>
    <row r="379" spans="2:2" ht="27" x14ac:dyDescent="0.25">
      <c r="B379" s="178" t="s">
        <v>2076</v>
      </c>
    </row>
    <row r="380" spans="2:2" ht="49.5" x14ac:dyDescent="0.25">
      <c r="B380" s="179" t="s">
        <v>2077</v>
      </c>
    </row>
    <row r="381" spans="2:2" ht="27" x14ac:dyDescent="0.25">
      <c r="B381" s="178" t="s">
        <v>2078</v>
      </c>
    </row>
    <row r="382" spans="2:2" ht="27" x14ac:dyDescent="0.25">
      <c r="B382" s="178" t="s">
        <v>2079</v>
      </c>
    </row>
    <row r="383" spans="2:2" ht="27" x14ac:dyDescent="0.25">
      <c r="B383" s="178" t="s">
        <v>2080</v>
      </c>
    </row>
    <row r="384" spans="2:2" ht="33" x14ac:dyDescent="0.25">
      <c r="B384" s="179" t="s">
        <v>2081</v>
      </c>
    </row>
    <row r="385" spans="2:2" ht="27" x14ac:dyDescent="0.25">
      <c r="B385" s="178" t="s">
        <v>2082</v>
      </c>
    </row>
    <row r="386" spans="2:2" ht="67.5" x14ac:dyDescent="0.25">
      <c r="B386" s="178" t="s">
        <v>2083</v>
      </c>
    </row>
    <row r="387" spans="2:2" ht="27" x14ac:dyDescent="0.25">
      <c r="B387" s="178" t="s">
        <v>2084</v>
      </c>
    </row>
    <row r="388" spans="2:2" ht="27" x14ac:dyDescent="0.25">
      <c r="B388" s="178" t="s">
        <v>2085</v>
      </c>
    </row>
    <row r="389" spans="2:2" ht="40.5" x14ac:dyDescent="0.25">
      <c r="B389" s="178" t="s">
        <v>2086</v>
      </c>
    </row>
    <row r="390" spans="2:2" ht="54" x14ac:dyDescent="0.25">
      <c r="B390" s="178" t="s">
        <v>2087</v>
      </c>
    </row>
    <row r="391" spans="2:2" ht="67.5" x14ac:dyDescent="0.25">
      <c r="B391" s="178" t="s">
        <v>2088</v>
      </c>
    </row>
    <row r="392" spans="2:2" ht="67.5" x14ac:dyDescent="0.25">
      <c r="B392" s="178" t="s">
        <v>2089</v>
      </c>
    </row>
    <row r="393" spans="2:2" ht="67.5" x14ac:dyDescent="0.25">
      <c r="B393" s="178" t="s">
        <v>2090</v>
      </c>
    </row>
    <row r="394" spans="2:2" ht="40.5" x14ac:dyDescent="0.25">
      <c r="B394" s="178" t="s">
        <v>2091</v>
      </c>
    </row>
    <row r="395" spans="2:2" ht="54" x14ac:dyDescent="0.25">
      <c r="B395" s="178" t="s">
        <v>2092</v>
      </c>
    </row>
    <row r="396" spans="2:2" ht="27" x14ac:dyDescent="0.25">
      <c r="B396" s="178" t="s">
        <v>2093</v>
      </c>
    </row>
    <row r="397" spans="2:2" x14ac:dyDescent="0.25">
      <c r="B397" s="178" t="s">
        <v>2094</v>
      </c>
    </row>
    <row r="398" spans="2:2" x14ac:dyDescent="0.25">
      <c r="B398" s="178" t="s">
        <v>2095</v>
      </c>
    </row>
    <row r="399" spans="2:2" x14ac:dyDescent="0.25">
      <c r="B399" s="178" t="s">
        <v>2096</v>
      </c>
    </row>
    <row r="400" spans="2:2" x14ac:dyDescent="0.25">
      <c r="B400" s="178" t="s">
        <v>2097</v>
      </c>
    </row>
    <row r="401" spans="2:2" x14ac:dyDescent="0.25">
      <c r="B401" s="178" t="s">
        <v>2098</v>
      </c>
    </row>
    <row r="402" spans="2:2" x14ac:dyDescent="0.25">
      <c r="B402" s="178" t="s">
        <v>2099</v>
      </c>
    </row>
    <row r="403" spans="2:2" x14ac:dyDescent="0.25">
      <c r="B403" s="178" t="s">
        <v>2100</v>
      </c>
    </row>
    <row r="404" spans="2:2" x14ac:dyDescent="0.25">
      <c r="B404" s="178" t="s">
        <v>2101</v>
      </c>
    </row>
    <row r="405" spans="2:2" x14ac:dyDescent="0.25">
      <c r="B405" s="178" t="s">
        <v>2102</v>
      </c>
    </row>
    <row r="406" spans="2:2" x14ac:dyDescent="0.25">
      <c r="B406" s="178" t="s">
        <v>2103</v>
      </c>
    </row>
    <row r="407" spans="2:2" x14ac:dyDescent="0.25">
      <c r="B407" s="178" t="s">
        <v>2104</v>
      </c>
    </row>
    <row r="408" spans="2:2" x14ac:dyDescent="0.25">
      <c r="B408" s="178" t="s">
        <v>2105</v>
      </c>
    </row>
    <row r="409" spans="2:2" x14ac:dyDescent="0.25">
      <c r="B409" s="178" t="s">
        <v>2106</v>
      </c>
    </row>
    <row r="410" spans="2:2" x14ac:dyDescent="0.25">
      <c r="B410" s="178" t="s">
        <v>2107</v>
      </c>
    </row>
    <row r="411" spans="2:2" x14ac:dyDescent="0.25">
      <c r="B411" s="178" t="s">
        <v>2108</v>
      </c>
    </row>
    <row r="412" spans="2:2" ht="27" x14ac:dyDescent="0.25">
      <c r="B412" s="178" t="s">
        <v>2109</v>
      </c>
    </row>
    <row r="413" spans="2:2" ht="27" x14ac:dyDescent="0.25">
      <c r="B413" s="178" t="s">
        <v>2110</v>
      </c>
    </row>
    <row r="414" spans="2:2" ht="27" x14ac:dyDescent="0.25">
      <c r="B414" s="178" t="s">
        <v>2111</v>
      </c>
    </row>
    <row r="415" spans="2:2" ht="27" x14ac:dyDescent="0.25">
      <c r="B415" s="178" t="s">
        <v>2112</v>
      </c>
    </row>
    <row r="416" spans="2:2" ht="40.5" x14ac:dyDescent="0.25">
      <c r="B416" s="178" t="s">
        <v>2113</v>
      </c>
    </row>
    <row r="417" spans="2:2" ht="27" x14ac:dyDescent="0.25">
      <c r="B417" s="178" t="s">
        <v>2114</v>
      </c>
    </row>
    <row r="418" spans="2:2" x14ac:dyDescent="0.25">
      <c r="B418" s="178" t="s">
        <v>2115</v>
      </c>
    </row>
    <row r="419" spans="2:2" ht="27" x14ac:dyDescent="0.25">
      <c r="B419" s="178" t="s">
        <v>2116</v>
      </c>
    </row>
    <row r="420" spans="2:2" ht="54" x14ac:dyDescent="0.25">
      <c r="B420" s="178" t="s">
        <v>2117</v>
      </c>
    </row>
    <row r="421" spans="2:2" x14ac:dyDescent="0.25">
      <c r="B421" s="178" t="s">
        <v>2118</v>
      </c>
    </row>
    <row r="422" spans="2:2" ht="27" x14ac:dyDescent="0.25">
      <c r="B422" s="178" t="s">
        <v>2119</v>
      </c>
    </row>
    <row r="423" spans="2:2" ht="27" x14ac:dyDescent="0.25">
      <c r="B423" s="178" t="s">
        <v>2120</v>
      </c>
    </row>
    <row r="424" spans="2:2" ht="40.5" x14ac:dyDescent="0.25">
      <c r="B424" s="178" t="s">
        <v>2121</v>
      </c>
    </row>
    <row r="425" spans="2:2" ht="66" x14ac:dyDescent="0.25">
      <c r="B425" s="179" t="s">
        <v>2122</v>
      </c>
    </row>
    <row r="426" spans="2:2" ht="27" x14ac:dyDescent="0.25">
      <c r="B426" s="178" t="s">
        <v>2123</v>
      </c>
    </row>
    <row r="427" spans="2:2" ht="27" x14ac:dyDescent="0.25">
      <c r="B427" s="178" t="s">
        <v>2124</v>
      </c>
    </row>
    <row r="428" spans="2:2" ht="40.5" x14ac:dyDescent="0.25">
      <c r="B428" s="178" t="s">
        <v>2125</v>
      </c>
    </row>
    <row r="429" spans="2:2" ht="27" x14ac:dyDescent="0.25">
      <c r="B429" s="178" t="s">
        <v>2126</v>
      </c>
    </row>
    <row r="430" spans="2:2" ht="27" x14ac:dyDescent="0.25">
      <c r="B430" s="178" t="s">
        <v>2127</v>
      </c>
    </row>
    <row r="431" spans="2:2" ht="27" x14ac:dyDescent="0.25">
      <c r="B431" s="178" t="s">
        <v>2128</v>
      </c>
    </row>
    <row r="432" spans="2:2" x14ac:dyDescent="0.25">
      <c r="B432" s="178" t="s">
        <v>2129</v>
      </c>
    </row>
    <row r="433" spans="2:2" x14ac:dyDescent="0.25">
      <c r="B433" s="178" t="s">
        <v>2130</v>
      </c>
    </row>
    <row r="434" spans="2:2" x14ac:dyDescent="0.25">
      <c r="B434" s="178" t="s">
        <v>2131</v>
      </c>
    </row>
    <row r="435" spans="2:2" x14ac:dyDescent="0.25">
      <c r="B435" s="178" t="s">
        <v>2132</v>
      </c>
    </row>
    <row r="436" spans="2:2" x14ac:dyDescent="0.25">
      <c r="B436" s="178" t="s">
        <v>2133</v>
      </c>
    </row>
    <row r="437" spans="2:2" ht="27" x14ac:dyDescent="0.25">
      <c r="B437" s="178" t="s">
        <v>2134</v>
      </c>
    </row>
    <row r="438" spans="2:2" ht="27" x14ac:dyDescent="0.25">
      <c r="B438" s="178" t="s">
        <v>2135</v>
      </c>
    </row>
    <row r="439" spans="2:2" ht="27" x14ac:dyDescent="0.25">
      <c r="B439" s="178" t="s">
        <v>2136</v>
      </c>
    </row>
    <row r="440" spans="2:2" ht="27" x14ac:dyDescent="0.25">
      <c r="B440" s="178" t="s">
        <v>2137</v>
      </c>
    </row>
    <row r="441" spans="2:2" ht="27" x14ac:dyDescent="0.25">
      <c r="B441" s="178" t="s">
        <v>2138</v>
      </c>
    </row>
    <row r="442" spans="2:2" ht="40.5" x14ac:dyDescent="0.25">
      <c r="B442" s="178" t="s">
        <v>2139</v>
      </c>
    </row>
    <row r="443" spans="2:2" ht="54" x14ac:dyDescent="0.25">
      <c r="B443" s="178" t="s">
        <v>2140</v>
      </c>
    </row>
    <row r="444" spans="2:2" ht="27" x14ac:dyDescent="0.25">
      <c r="B444" s="178" t="s">
        <v>2141</v>
      </c>
    </row>
    <row r="445" spans="2:2" x14ac:dyDescent="0.25">
      <c r="B445" s="178" t="s">
        <v>2142</v>
      </c>
    </row>
    <row r="446" spans="2:2" ht="54" x14ac:dyDescent="0.25">
      <c r="B446" s="178" t="s">
        <v>2143</v>
      </c>
    </row>
    <row r="447" spans="2:2" ht="27" x14ac:dyDescent="0.25">
      <c r="B447" s="178" t="s">
        <v>2144</v>
      </c>
    </row>
    <row r="448" spans="2:2" ht="40.5" x14ac:dyDescent="0.25">
      <c r="B448" s="178" t="s">
        <v>2145</v>
      </c>
    </row>
    <row r="449" spans="2:2" ht="27" x14ac:dyDescent="0.25">
      <c r="B449" s="178" t="s">
        <v>2146</v>
      </c>
    </row>
    <row r="450" spans="2:2" ht="27" x14ac:dyDescent="0.25">
      <c r="B450" s="178" t="s">
        <v>2147</v>
      </c>
    </row>
    <row r="451" spans="2:2" ht="27" x14ac:dyDescent="0.25">
      <c r="B451" s="178" t="s">
        <v>2148</v>
      </c>
    </row>
    <row r="452" spans="2:2" ht="99" x14ac:dyDescent="0.25">
      <c r="B452" s="179" t="s">
        <v>2149</v>
      </c>
    </row>
    <row r="453" spans="2:2" x14ac:dyDescent="0.25">
      <c r="B453" s="178" t="s">
        <v>2150</v>
      </c>
    </row>
    <row r="454" spans="2:2" ht="27" x14ac:dyDescent="0.25">
      <c r="B454" s="178" t="s">
        <v>2151</v>
      </c>
    </row>
    <row r="455" spans="2:2" x14ac:dyDescent="0.25">
      <c r="B455" s="178" t="s">
        <v>2152</v>
      </c>
    </row>
    <row r="456" spans="2:2" x14ac:dyDescent="0.25">
      <c r="B456" s="178" t="s">
        <v>2153</v>
      </c>
    </row>
    <row r="457" spans="2:2" ht="40.5" x14ac:dyDescent="0.25">
      <c r="B457" s="178" t="s">
        <v>2154</v>
      </c>
    </row>
    <row r="458" spans="2:2" ht="27" x14ac:dyDescent="0.25">
      <c r="B458" s="178" t="s">
        <v>2155</v>
      </c>
    </row>
    <row r="459" spans="2:2" ht="40.5" x14ac:dyDescent="0.25">
      <c r="B459" s="178" t="s">
        <v>2156</v>
      </c>
    </row>
    <row r="460" spans="2:2" ht="40.5" x14ac:dyDescent="0.25">
      <c r="B460" s="178" t="s">
        <v>2157</v>
      </c>
    </row>
    <row r="461" spans="2:2" ht="49.5" x14ac:dyDescent="0.25">
      <c r="B461" s="179" t="s">
        <v>2158</v>
      </c>
    </row>
    <row r="462" spans="2:2" ht="54" x14ac:dyDescent="0.25">
      <c r="B462" s="178" t="s">
        <v>2159</v>
      </c>
    </row>
    <row r="463" spans="2:2" ht="135" x14ac:dyDescent="0.25">
      <c r="B463" s="178" t="s">
        <v>2160</v>
      </c>
    </row>
    <row r="464" spans="2:2" ht="67.5" x14ac:dyDescent="0.25">
      <c r="B464" s="178" t="s">
        <v>2161</v>
      </c>
    </row>
    <row r="465" spans="2:2" ht="27" x14ac:dyDescent="0.25">
      <c r="B465" s="178" t="s">
        <v>2162</v>
      </c>
    </row>
    <row r="466" spans="2:2" x14ac:dyDescent="0.25">
      <c r="B466" s="178" t="s">
        <v>2163</v>
      </c>
    </row>
    <row r="467" spans="2:2" x14ac:dyDescent="0.25">
      <c r="B467" s="178" t="s">
        <v>2164</v>
      </c>
    </row>
    <row r="468" spans="2:2" ht="135" x14ac:dyDescent="0.25">
      <c r="B468" s="178" t="s">
        <v>2165</v>
      </c>
    </row>
    <row r="469" spans="2:2" ht="108" x14ac:dyDescent="0.25">
      <c r="B469" s="178" t="s">
        <v>2166</v>
      </c>
    </row>
    <row r="470" spans="2:2" x14ac:dyDescent="0.25">
      <c r="B470" s="178" t="s">
        <v>2167</v>
      </c>
    </row>
    <row r="471" spans="2:2" ht="27" x14ac:dyDescent="0.25">
      <c r="B471" s="178" t="s">
        <v>2168</v>
      </c>
    </row>
    <row r="472" spans="2:2" ht="27" x14ac:dyDescent="0.25">
      <c r="B472" s="178" t="s">
        <v>2169</v>
      </c>
    </row>
    <row r="473" spans="2:2" x14ac:dyDescent="0.25">
      <c r="B473" s="178" t="s">
        <v>2170</v>
      </c>
    </row>
    <row r="474" spans="2:2" ht="40.5" x14ac:dyDescent="0.25">
      <c r="B474" s="178" t="s">
        <v>2171</v>
      </c>
    </row>
    <row r="475" spans="2:2" ht="67.5" x14ac:dyDescent="0.25">
      <c r="B475" s="178" t="s">
        <v>2172</v>
      </c>
    </row>
    <row r="476" spans="2:2" ht="81" x14ac:dyDescent="0.25">
      <c r="B476" s="178" t="s">
        <v>2173</v>
      </c>
    </row>
    <row r="477" spans="2:2" ht="81" x14ac:dyDescent="0.25">
      <c r="B477" s="178" t="s">
        <v>2174</v>
      </c>
    </row>
    <row r="478" spans="2:2" ht="54" x14ac:dyDescent="0.25">
      <c r="B478" s="178" t="s">
        <v>2175</v>
      </c>
    </row>
    <row r="479" spans="2:2" ht="162" x14ac:dyDescent="0.25">
      <c r="B479" s="178" t="s">
        <v>2176</v>
      </c>
    </row>
    <row r="480" spans="2:2" ht="81" x14ac:dyDescent="0.25">
      <c r="B480" s="178" t="s">
        <v>2177</v>
      </c>
    </row>
    <row r="481" spans="2:2" ht="27" x14ac:dyDescent="0.25">
      <c r="B481" s="178" t="s">
        <v>2178</v>
      </c>
    </row>
    <row r="482" spans="2:2" ht="67.5" x14ac:dyDescent="0.25">
      <c r="B482" s="178" t="s">
        <v>2179</v>
      </c>
    </row>
    <row r="483" spans="2:2" ht="54" x14ac:dyDescent="0.25">
      <c r="B483" s="178" t="s">
        <v>2180</v>
      </c>
    </row>
    <row r="484" spans="2:2" ht="81" x14ac:dyDescent="0.25">
      <c r="B484" s="178" t="s">
        <v>2181</v>
      </c>
    </row>
    <row r="485" spans="2:2" ht="27" x14ac:dyDescent="0.25">
      <c r="B485" s="178" t="s">
        <v>2182</v>
      </c>
    </row>
    <row r="486" spans="2:2" ht="49.5" x14ac:dyDescent="0.25">
      <c r="B486" s="179" t="s">
        <v>2183</v>
      </c>
    </row>
    <row r="487" spans="2:2" ht="16.5" x14ac:dyDescent="0.25">
      <c r="B487" s="179" t="s">
        <v>2184</v>
      </c>
    </row>
    <row r="488" spans="2:2" x14ac:dyDescent="0.25">
      <c r="B488" s="178" t="s">
        <v>2185</v>
      </c>
    </row>
    <row r="489" spans="2:2" ht="27" x14ac:dyDescent="0.25">
      <c r="B489" s="178" t="s">
        <v>2186</v>
      </c>
    </row>
    <row r="490" spans="2:2" ht="54" x14ac:dyDescent="0.25">
      <c r="B490" s="178" t="s">
        <v>2187</v>
      </c>
    </row>
    <row r="491" spans="2:2" x14ac:dyDescent="0.25">
      <c r="B491" s="178" t="s">
        <v>2188</v>
      </c>
    </row>
    <row r="492" spans="2:2" ht="54" x14ac:dyDescent="0.25">
      <c r="B492" s="178" t="s">
        <v>2189</v>
      </c>
    </row>
    <row r="493" spans="2:2" x14ac:dyDescent="0.25">
      <c r="B493" s="178" t="s">
        <v>2190</v>
      </c>
    </row>
    <row r="494" spans="2:2" x14ac:dyDescent="0.25">
      <c r="B494" s="178" t="s">
        <v>2191</v>
      </c>
    </row>
    <row r="495" spans="2:2" ht="33" x14ac:dyDescent="0.25">
      <c r="B495" s="179" t="s">
        <v>2192</v>
      </c>
    </row>
    <row r="496" spans="2:2" ht="33" x14ac:dyDescent="0.25">
      <c r="B496" s="179" t="s">
        <v>2193</v>
      </c>
    </row>
    <row r="497" spans="2:2" ht="67.5" x14ac:dyDescent="0.25">
      <c r="B497" s="178" t="s">
        <v>2194</v>
      </c>
    </row>
    <row r="498" spans="2:2" ht="40.5" x14ac:dyDescent="0.25">
      <c r="B498" s="178" t="s">
        <v>2195</v>
      </c>
    </row>
    <row r="499" spans="2:2" ht="27" x14ac:dyDescent="0.25">
      <c r="B499" s="178" t="s">
        <v>2196</v>
      </c>
    </row>
    <row r="500" spans="2:2" ht="27" x14ac:dyDescent="0.25">
      <c r="B500" s="178" t="s">
        <v>2197</v>
      </c>
    </row>
    <row r="501" spans="2:2" x14ac:dyDescent="0.25">
      <c r="B501" s="178" t="s">
        <v>2198</v>
      </c>
    </row>
    <row r="502" spans="2:2" ht="40.5" x14ac:dyDescent="0.25">
      <c r="B502" s="178" t="s">
        <v>2199</v>
      </c>
    </row>
    <row r="503" spans="2:2" ht="40.5" x14ac:dyDescent="0.25">
      <c r="B503" s="178" t="s">
        <v>2200</v>
      </c>
    </row>
    <row r="504" spans="2:2" ht="40.5" x14ac:dyDescent="0.25">
      <c r="B504" s="178" t="s">
        <v>2201</v>
      </c>
    </row>
    <row r="505" spans="2:2" ht="40.5" x14ac:dyDescent="0.25">
      <c r="B505" s="178" t="s">
        <v>2202</v>
      </c>
    </row>
    <row r="506" spans="2:2" ht="54" x14ac:dyDescent="0.25">
      <c r="B506" s="178" t="s">
        <v>2203</v>
      </c>
    </row>
    <row r="507" spans="2:2" ht="54" x14ac:dyDescent="0.25">
      <c r="B507" s="178" t="s">
        <v>2204</v>
      </c>
    </row>
    <row r="508" spans="2:2" ht="40.5" x14ac:dyDescent="0.25">
      <c r="B508" s="178" t="s">
        <v>2205</v>
      </c>
    </row>
    <row r="509" spans="2:2" ht="54" x14ac:dyDescent="0.25">
      <c r="B509" s="178" t="s">
        <v>2206</v>
      </c>
    </row>
    <row r="510" spans="2:2" ht="40.5" x14ac:dyDescent="0.25">
      <c r="B510" s="178" t="s">
        <v>2207</v>
      </c>
    </row>
    <row r="511" spans="2:2" ht="27" x14ac:dyDescent="0.25">
      <c r="B511" s="178" t="s">
        <v>2208</v>
      </c>
    </row>
    <row r="512" spans="2:2" ht="27" x14ac:dyDescent="0.25">
      <c r="B512" s="178" t="s">
        <v>2209</v>
      </c>
    </row>
    <row r="513" spans="2:2" ht="40.5" x14ac:dyDescent="0.25">
      <c r="B513" s="178" t="s">
        <v>2210</v>
      </c>
    </row>
    <row r="514" spans="2:2" ht="54" x14ac:dyDescent="0.25">
      <c r="B514" s="178" t="s">
        <v>2211</v>
      </c>
    </row>
    <row r="515" spans="2:2" ht="27" x14ac:dyDescent="0.25">
      <c r="B515" s="178" t="s">
        <v>2212</v>
      </c>
    </row>
    <row r="516" spans="2:2" ht="49.5" x14ac:dyDescent="0.25">
      <c r="B516" s="179" t="s">
        <v>2213</v>
      </c>
    </row>
    <row r="517" spans="2:2" ht="40.5" x14ac:dyDescent="0.25">
      <c r="B517" s="178" t="s">
        <v>2214</v>
      </c>
    </row>
    <row r="518" spans="2:2" x14ac:dyDescent="0.25">
      <c r="B518" s="178" t="s">
        <v>2215</v>
      </c>
    </row>
    <row r="519" spans="2:2" x14ac:dyDescent="0.25">
      <c r="B519" s="178" t="s">
        <v>2216</v>
      </c>
    </row>
    <row r="520" spans="2:2" ht="27" x14ac:dyDescent="0.25">
      <c r="B520" s="178" t="s">
        <v>2217</v>
      </c>
    </row>
    <row r="521" spans="2:2" x14ac:dyDescent="0.25">
      <c r="B521" s="178" t="s">
        <v>2218</v>
      </c>
    </row>
    <row r="522" spans="2:2" ht="54" x14ac:dyDescent="0.25">
      <c r="B522" s="178" t="s">
        <v>2219</v>
      </c>
    </row>
    <row r="523" spans="2:2" ht="27" x14ac:dyDescent="0.25">
      <c r="B523" s="178" t="s">
        <v>2220</v>
      </c>
    </row>
    <row r="524" spans="2:2" ht="67.5" x14ac:dyDescent="0.25">
      <c r="B524" s="178" t="s">
        <v>2221</v>
      </c>
    </row>
    <row r="525" spans="2:2" ht="40.5" x14ac:dyDescent="0.25">
      <c r="B525" s="178" t="s">
        <v>2222</v>
      </c>
    </row>
    <row r="526" spans="2:2" ht="27" x14ac:dyDescent="0.25">
      <c r="B526" s="178" t="s">
        <v>2223</v>
      </c>
    </row>
    <row r="527" spans="2:2" ht="40.5" x14ac:dyDescent="0.25">
      <c r="B527" s="178" t="s">
        <v>2224</v>
      </c>
    </row>
    <row r="528" spans="2:2" ht="49.5" x14ac:dyDescent="0.25">
      <c r="B528" s="179" t="s">
        <v>2225</v>
      </c>
    </row>
    <row r="529" spans="2:2" ht="67.5" x14ac:dyDescent="0.25">
      <c r="B529" s="178" t="s">
        <v>2226</v>
      </c>
    </row>
    <row r="530" spans="2:2" ht="40.5" x14ac:dyDescent="0.25">
      <c r="B530" s="178" t="s">
        <v>2227</v>
      </c>
    </row>
    <row r="531" spans="2:2" ht="82.5" x14ac:dyDescent="0.25">
      <c r="B531" s="179" t="s">
        <v>2228</v>
      </c>
    </row>
    <row r="532" spans="2:2" ht="81" x14ac:dyDescent="0.25">
      <c r="B532" s="178" t="s">
        <v>2229</v>
      </c>
    </row>
    <row r="533" spans="2:2" ht="67.5" x14ac:dyDescent="0.25">
      <c r="B533" s="178" t="s">
        <v>2230</v>
      </c>
    </row>
    <row r="534" spans="2:2" ht="81" x14ac:dyDescent="0.25">
      <c r="B534" s="178" t="s">
        <v>2231</v>
      </c>
    </row>
    <row r="535" spans="2:2" ht="54" x14ac:dyDescent="0.25">
      <c r="B535" s="178" t="s">
        <v>2232</v>
      </c>
    </row>
    <row r="536" spans="2:2" ht="94.5" x14ac:dyDescent="0.25">
      <c r="B536" s="178" t="s">
        <v>2233</v>
      </c>
    </row>
    <row r="537" spans="2:2" ht="54" x14ac:dyDescent="0.25">
      <c r="B537" s="178" t="s">
        <v>2234</v>
      </c>
    </row>
    <row r="538" spans="2:2" x14ac:dyDescent="0.25">
      <c r="B538" s="178" t="s">
        <v>2235</v>
      </c>
    </row>
    <row r="539" spans="2:2" x14ac:dyDescent="0.25">
      <c r="B539" s="178" t="s">
        <v>2236</v>
      </c>
    </row>
    <row r="540" spans="2:2" x14ac:dyDescent="0.25">
      <c r="B540" s="178" t="s">
        <v>2237</v>
      </c>
    </row>
    <row r="541" spans="2:2" ht="27" x14ac:dyDescent="0.25">
      <c r="B541" s="178" t="s">
        <v>2238</v>
      </c>
    </row>
    <row r="542" spans="2:2" x14ac:dyDescent="0.25">
      <c r="B542" s="178" t="s">
        <v>2239</v>
      </c>
    </row>
    <row r="543" spans="2:2" ht="40.5" x14ac:dyDescent="0.25">
      <c r="B543" s="178" t="s">
        <v>2240</v>
      </c>
    </row>
    <row r="544" spans="2:2" x14ac:dyDescent="0.25">
      <c r="B544" s="178" t="s">
        <v>2241</v>
      </c>
    </row>
    <row r="545" spans="2:2" ht="27" x14ac:dyDescent="0.25">
      <c r="B545" s="178" t="s">
        <v>2242</v>
      </c>
    </row>
    <row r="546" spans="2:2" ht="27" x14ac:dyDescent="0.25">
      <c r="B546" s="178" t="s">
        <v>2243</v>
      </c>
    </row>
    <row r="547" spans="2:2" ht="27" x14ac:dyDescent="0.25">
      <c r="B547" s="178" t="s">
        <v>2244</v>
      </c>
    </row>
    <row r="548" spans="2:2" x14ac:dyDescent="0.25">
      <c r="B548" s="178" t="s">
        <v>2245</v>
      </c>
    </row>
    <row r="549" spans="2:2" ht="27" x14ac:dyDescent="0.25">
      <c r="B549" s="178" t="s">
        <v>2246</v>
      </c>
    </row>
    <row r="550" spans="2:2" ht="27" x14ac:dyDescent="0.25">
      <c r="B550" s="178" t="s">
        <v>2247</v>
      </c>
    </row>
    <row r="551" spans="2:2" ht="27" x14ac:dyDescent="0.25">
      <c r="B551" s="178" t="s">
        <v>2248</v>
      </c>
    </row>
    <row r="552" spans="2:2" x14ac:dyDescent="0.25">
      <c r="B552" s="178" t="s">
        <v>2249</v>
      </c>
    </row>
    <row r="553" spans="2:2" x14ac:dyDescent="0.25">
      <c r="B553" s="178" t="s">
        <v>2250</v>
      </c>
    </row>
    <row r="554" spans="2:2" x14ac:dyDescent="0.25">
      <c r="B554" s="178" t="s">
        <v>2251</v>
      </c>
    </row>
    <row r="555" spans="2:2" x14ac:dyDescent="0.25">
      <c r="B555" s="178" t="s">
        <v>2252</v>
      </c>
    </row>
    <row r="556" spans="2:2" ht="27" x14ac:dyDescent="0.25">
      <c r="B556" s="178" t="s">
        <v>2253</v>
      </c>
    </row>
    <row r="557" spans="2:2" ht="40.5" x14ac:dyDescent="0.25">
      <c r="B557" s="178" t="s">
        <v>2254</v>
      </c>
    </row>
    <row r="558" spans="2:2" x14ac:dyDescent="0.25">
      <c r="B558" s="178" t="s">
        <v>2255</v>
      </c>
    </row>
    <row r="559" spans="2:2" x14ac:dyDescent="0.25">
      <c r="B559" s="178" t="s">
        <v>2256</v>
      </c>
    </row>
    <row r="560" spans="2:2" x14ac:dyDescent="0.25">
      <c r="B560" s="178" t="s">
        <v>2257</v>
      </c>
    </row>
    <row r="561" spans="2:2" ht="27" x14ac:dyDescent="0.25">
      <c r="B561" s="178" t="s">
        <v>2258</v>
      </c>
    </row>
    <row r="562" spans="2:2" x14ac:dyDescent="0.25">
      <c r="B562" s="178" t="s">
        <v>2259</v>
      </c>
    </row>
    <row r="563" spans="2:2" ht="40.5" x14ac:dyDescent="0.25">
      <c r="B563" s="178" t="s">
        <v>2260</v>
      </c>
    </row>
    <row r="564" spans="2:2" ht="27" x14ac:dyDescent="0.25">
      <c r="B564" s="178" t="s">
        <v>2261</v>
      </c>
    </row>
    <row r="565" spans="2:2" ht="54" x14ac:dyDescent="0.25">
      <c r="B565" s="178" t="s">
        <v>2262</v>
      </c>
    </row>
    <row r="566" spans="2:2" ht="54" x14ac:dyDescent="0.25">
      <c r="B566" s="178" t="s">
        <v>2263</v>
      </c>
    </row>
    <row r="567" spans="2:2" ht="54" x14ac:dyDescent="0.25">
      <c r="B567" s="178" t="s">
        <v>2264</v>
      </c>
    </row>
    <row r="568" spans="2:2" ht="121.5" x14ac:dyDescent="0.25">
      <c r="B568" s="178" t="s">
        <v>2265</v>
      </c>
    </row>
    <row r="569" spans="2:2" ht="40.5" x14ac:dyDescent="0.25">
      <c r="B569" s="178" t="s">
        <v>2266</v>
      </c>
    </row>
    <row r="570" spans="2:2" ht="121.5" x14ac:dyDescent="0.25">
      <c r="B570" s="178" t="s">
        <v>2267</v>
      </c>
    </row>
    <row r="571" spans="2:2" ht="148.5" x14ac:dyDescent="0.25">
      <c r="B571" s="178" t="s">
        <v>2268</v>
      </c>
    </row>
    <row r="572" spans="2:2" ht="81" x14ac:dyDescent="0.25">
      <c r="B572" s="178" t="s">
        <v>2269</v>
      </c>
    </row>
    <row r="573" spans="2:2" ht="40.5" x14ac:dyDescent="0.25">
      <c r="B573" s="178" t="s">
        <v>2270</v>
      </c>
    </row>
    <row r="574" spans="2:2" x14ac:dyDescent="0.25">
      <c r="B574" s="178" t="s">
        <v>2271</v>
      </c>
    </row>
    <row r="575" spans="2:2" x14ac:dyDescent="0.25">
      <c r="B575" s="178" t="s">
        <v>2272</v>
      </c>
    </row>
    <row r="576" spans="2:2" ht="27" x14ac:dyDescent="0.25">
      <c r="B576" s="178" t="s">
        <v>2273</v>
      </c>
    </row>
    <row r="577" spans="2:2" ht="40.5" x14ac:dyDescent="0.25">
      <c r="B577" s="178" t="s">
        <v>2274</v>
      </c>
    </row>
    <row r="578" spans="2:2" ht="27" x14ac:dyDescent="0.25">
      <c r="B578" s="178" t="s">
        <v>2275</v>
      </c>
    </row>
    <row r="579" spans="2:2" ht="27" x14ac:dyDescent="0.25">
      <c r="B579" s="178" t="s">
        <v>2276</v>
      </c>
    </row>
    <row r="580" spans="2:2" ht="135" x14ac:dyDescent="0.25">
      <c r="B580" s="178" t="s">
        <v>2277</v>
      </c>
    </row>
    <row r="581" spans="2:2" ht="27" x14ac:dyDescent="0.25">
      <c r="B581" s="178" t="s">
        <v>2278</v>
      </c>
    </row>
    <row r="582" spans="2:2" x14ac:dyDescent="0.25">
      <c r="B582" s="178" t="s">
        <v>2279</v>
      </c>
    </row>
    <row r="583" spans="2:2" ht="27" x14ac:dyDescent="0.25">
      <c r="B583" s="178" t="s">
        <v>2280</v>
      </c>
    </row>
    <row r="584" spans="2:2" ht="40.5" x14ac:dyDescent="0.25">
      <c r="B584" s="178" t="s">
        <v>2281</v>
      </c>
    </row>
    <row r="585" spans="2:2" ht="40.5" x14ac:dyDescent="0.25">
      <c r="B585" s="178" t="s">
        <v>2282</v>
      </c>
    </row>
    <row r="586" spans="2:2" ht="67.5" x14ac:dyDescent="0.25">
      <c r="B586" s="178" t="s">
        <v>2283</v>
      </c>
    </row>
    <row r="587" spans="2:2" ht="94.5" x14ac:dyDescent="0.25">
      <c r="B587" s="178" t="s">
        <v>2284</v>
      </c>
    </row>
    <row r="588" spans="2:2" ht="27" x14ac:dyDescent="0.25">
      <c r="B588" s="178" t="s">
        <v>2285</v>
      </c>
    </row>
    <row r="589" spans="2:2" ht="16.5" x14ac:dyDescent="0.25">
      <c r="B589" s="179" t="s">
        <v>2286</v>
      </c>
    </row>
    <row r="590" spans="2:2" ht="54" x14ac:dyDescent="0.25">
      <c r="B590" s="178" t="s">
        <v>2287</v>
      </c>
    </row>
    <row r="591" spans="2:2" ht="40.5" x14ac:dyDescent="0.25">
      <c r="B591" s="178" t="s">
        <v>2288</v>
      </c>
    </row>
    <row r="592" spans="2:2" ht="27" x14ac:dyDescent="0.25">
      <c r="B592" s="178" t="s">
        <v>2289</v>
      </c>
    </row>
    <row r="593" spans="2:2" x14ac:dyDescent="0.25">
      <c r="B593" s="178" t="s">
        <v>2290</v>
      </c>
    </row>
    <row r="594" spans="2:2" ht="27" x14ac:dyDescent="0.25">
      <c r="B594" s="178" t="s">
        <v>2291</v>
      </c>
    </row>
    <row r="595" spans="2:2" ht="27" x14ac:dyDescent="0.25">
      <c r="B595" s="178" t="s">
        <v>2292</v>
      </c>
    </row>
    <row r="596" spans="2:2" ht="66" x14ac:dyDescent="0.25">
      <c r="B596" s="179" t="s">
        <v>2293</v>
      </c>
    </row>
    <row r="597" spans="2:2" ht="135" x14ac:dyDescent="0.25">
      <c r="B597" s="178" t="s">
        <v>2294</v>
      </c>
    </row>
    <row r="598" spans="2:2" ht="40.5" x14ac:dyDescent="0.25">
      <c r="B598" s="178" t="s">
        <v>2295</v>
      </c>
    </row>
    <row r="599" spans="2:2" ht="27" x14ac:dyDescent="0.25">
      <c r="B599" s="178" t="s">
        <v>2296</v>
      </c>
    </row>
    <row r="600" spans="2:2" ht="40.5" x14ac:dyDescent="0.25">
      <c r="B600" s="178" t="s">
        <v>2297</v>
      </c>
    </row>
    <row r="601" spans="2:2" ht="54" x14ac:dyDescent="0.25">
      <c r="B601" s="178" t="s">
        <v>2298</v>
      </c>
    </row>
    <row r="602" spans="2:2" ht="67.5" x14ac:dyDescent="0.25">
      <c r="B602" s="178" t="s">
        <v>2299</v>
      </c>
    </row>
    <row r="603" spans="2:2" ht="54" x14ac:dyDescent="0.25">
      <c r="B603" s="178" t="s">
        <v>2300</v>
      </c>
    </row>
    <row r="604" spans="2:2" ht="40.5" x14ac:dyDescent="0.25">
      <c r="B604" s="178" t="s">
        <v>2301</v>
      </c>
    </row>
    <row r="605" spans="2:2" ht="27" x14ac:dyDescent="0.25">
      <c r="B605" s="178" t="s">
        <v>2302</v>
      </c>
    </row>
    <row r="606" spans="2:2" ht="27" x14ac:dyDescent="0.25">
      <c r="B606" s="178" t="s">
        <v>2303</v>
      </c>
    </row>
    <row r="607" spans="2:2" ht="67.5" x14ac:dyDescent="0.25">
      <c r="B607" s="178" t="s">
        <v>2304</v>
      </c>
    </row>
    <row r="608" spans="2:2" ht="16.5" x14ac:dyDescent="0.25">
      <c r="B608" s="179" t="s">
        <v>2305</v>
      </c>
    </row>
    <row r="609" spans="2:2" ht="67.5" x14ac:dyDescent="0.25">
      <c r="B609" s="178" t="s">
        <v>2306</v>
      </c>
    </row>
    <row r="610" spans="2:2" ht="40.5" x14ac:dyDescent="0.25">
      <c r="B610" s="178" t="s">
        <v>2307</v>
      </c>
    </row>
    <row r="611" spans="2:2" ht="27" x14ac:dyDescent="0.25">
      <c r="B611" s="178" t="s">
        <v>2308</v>
      </c>
    </row>
    <row r="612" spans="2:2" ht="40.5" x14ac:dyDescent="0.25">
      <c r="B612" s="178" t="s">
        <v>2309</v>
      </c>
    </row>
    <row r="613" spans="2:2" ht="94.5" x14ac:dyDescent="0.25">
      <c r="B613" s="178" t="s">
        <v>2310</v>
      </c>
    </row>
    <row r="614" spans="2:2" x14ac:dyDescent="0.25">
      <c r="B614" s="178" t="s">
        <v>2311</v>
      </c>
    </row>
    <row r="615" spans="2:2" ht="27" x14ac:dyDescent="0.25">
      <c r="B615" s="178" t="s">
        <v>2312</v>
      </c>
    </row>
    <row r="616" spans="2:2" ht="54" x14ac:dyDescent="0.25">
      <c r="B616" s="178" t="s">
        <v>2313</v>
      </c>
    </row>
    <row r="617" spans="2:2" ht="27" x14ac:dyDescent="0.25">
      <c r="B617" s="178" t="s">
        <v>2314</v>
      </c>
    </row>
    <row r="618" spans="2:2" ht="27" x14ac:dyDescent="0.25">
      <c r="B618" s="178" t="s">
        <v>2315</v>
      </c>
    </row>
    <row r="619" spans="2:2" ht="33" x14ac:dyDescent="0.25">
      <c r="B619" s="179" t="s">
        <v>2316</v>
      </c>
    </row>
    <row r="620" spans="2:2" ht="54" x14ac:dyDescent="0.25">
      <c r="B620" s="178" t="s">
        <v>2317</v>
      </c>
    </row>
    <row r="621" spans="2:2" ht="27" x14ac:dyDescent="0.25">
      <c r="B621" s="178" t="s">
        <v>2318</v>
      </c>
    </row>
    <row r="622" spans="2:2" ht="81" x14ac:dyDescent="0.25">
      <c r="B622" s="178" t="s">
        <v>2319</v>
      </c>
    </row>
    <row r="623" spans="2:2" ht="27" x14ac:dyDescent="0.25">
      <c r="B623" s="178" t="s">
        <v>2320</v>
      </c>
    </row>
    <row r="624" spans="2:2" ht="54" x14ac:dyDescent="0.25">
      <c r="B624" s="178" t="s">
        <v>2321</v>
      </c>
    </row>
    <row r="625" spans="2:2" ht="40.5" x14ac:dyDescent="0.25">
      <c r="B625" s="178" t="s">
        <v>2322</v>
      </c>
    </row>
    <row r="626" spans="2:2" ht="27" x14ac:dyDescent="0.25">
      <c r="B626" s="178" t="s">
        <v>2323</v>
      </c>
    </row>
    <row r="627" spans="2:2" ht="40.5" x14ac:dyDescent="0.25">
      <c r="B627" s="178" t="s">
        <v>2324</v>
      </c>
    </row>
    <row r="628" spans="2:2" ht="40.5" x14ac:dyDescent="0.25">
      <c r="B628" s="178" t="s">
        <v>2325</v>
      </c>
    </row>
    <row r="629" spans="2:2" ht="49.5" x14ac:dyDescent="0.25">
      <c r="B629" s="179" t="s">
        <v>2326</v>
      </c>
    </row>
    <row r="630" spans="2:2" ht="40.5" x14ac:dyDescent="0.25">
      <c r="B630" s="178" t="s">
        <v>2327</v>
      </c>
    </row>
    <row r="631" spans="2:2" ht="16.5" x14ac:dyDescent="0.25">
      <c r="B631" s="179" t="s">
        <v>2328</v>
      </c>
    </row>
    <row r="632" spans="2:2" ht="33" x14ac:dyDescent="0.25">
      <c r="B632" s="179" t="s">
        <v>2329</v>
      </c>
    </row>
    <row r="633" spans="2:2" ht="54" x14ac:dyDescent="0.25">
      <c r="B633" s="178" t="s">
        <v>2330</v>
      </c>
    </row>
    <row r="634" spans="2:2" ht="40.5" x14ac:dyDescent="0.25">
      <c r="B634" s="178" t="s">
        <v>2331</v>
      </c>
    </row>
    <row r="635" spans="2:2" x14ac:dyDescent="0.25">
      <c r="B635" s="178" t="s">
        <v>2332</v>
      </c>
    </row>
    <row r="636" spans="2:2" x14ac:dyDescent="0.25">
      <c r="B636" s="178" t="s">
        <v>2333</v>
      </c>
    </row>
    <row r="637" spans="2:2" ht="27" x14ac:dyDescent="0.25">
      <c r="B637" s="178" t="s">
        <v>2334</v>
      </c>
    </row>
    <row r="638" spans="2:2" ht="67.5" x14ac:dyDescent="0.25">
      <c r="B638" s="178" t="s">
        <v>2335</v>
      </c>
    </row>
    <row r="639" spans="2:2" ht="54" x14ac:dyDescent="0.25">
      <c r="B639" s="178" t="s">
        <v>2336</v>
      </c>
    </row>
    <row r="640" spans="2:2" x14ac:dyDescent="0.25">
      <c r="B640" s="178" t="s">
        <v>2337</v>
      </c>
    </row>
    <row r="641" spans="2:2" x14ac:dyDescent="0.25">
      <c r="B641" s="178" t="s">
        <v>2338</v>
      </c>
    </row>
    <row r="642" spans="2:2" ht="67.5" x14ac:dyDescent="0.25">
      <c r="B642" s="178" t="s">
        <v>2339</v>
      </c>
    </row>
    <row r="643" spans="2:2" ht="27" x14ac:dyDescent="0.25">
      <c r="B643" s="178" t="s">
        <v>2340</v>
      </c>
    </row>
    <row r="644" spans="2:2" ht="40.5" x14ac:dyDescent="0.25">
      <c r="B644" s="178" t="s">
        <v>2341</v>
      </c>
    </row>
    <row r="645" spans="2:2" x14ac:dyDescent="0.25">
      <c r="B645" s="178" t="s">
        <v>2342</v>
      </c>
    </row>
    <row r="646" spans="2:2" ht="27" x14ac:dyDescent="0.25">
      <c r="B646" s="178" t="s">
        <v>2343</v>
      </c>
    </row>
    <row r="647" spans="2:2" ht="27" x14ac:dyDescent="0.25">
      <c r="B647" s="178" t="s">
        <v>2344</v>
      </c>
    </row>
    <row r="648" spans="2:2" ht="94.5" x14ac:dyDescent="0.25">
      <c r="B648" s="178" t="s">
        <v>2345</v>
      </c>
    </row>
    <row r="649" spans="2:2" ht="33" x14ac:dyDescent="0.25">
      <c r="B649" s="179" t="s">
        <v>2346</v>
      </c>
    </row>
    <row r="650" spans="2:2" ht="40.5" x14ac:dyDescent="0.25">
      <c r="B650" s="178" t="s">
        <v>2347</v>
      </c>
    </row>
    <row r="651" spans="2:2" ht="27" x14ac:dyDescent="0.25">
      <c r="B651" s="178" t="s">
        <v>2348</v>
      </c>
    </row>
    <row r="652" spans="2:2" ht="33" x14ac:dyDescent="0.25">
      <c r="B652" s="179" t="s">
        <v>2349</v>
      </c>
    </row>
    <row r="653" spans="2:2" ht="54" x14ac:dyDescent="0.25">
      <c r="B653" s="178" t="s">
        <v>2350</v>
      </c>
    </row>
    <row r="654" spans="2:2" ht="40.5" x14ac:dyDescent="0.25">
      <c r="B654" s="178" t="s">
        <v>2351</v>
      </c>
    </row>
    <row r="655" spans="2:2" ht="40.5" x14ac:dyDescent="0.25">
      <c r="B655" s="178" t="s">
        <v>2352</v>
      </c>
    </row>
    <row r="656" spans="2:2" ht="40.5" x14ac:dyDescent="0.25">
      <c r="B656" s="178" t="s">
        <v>2353</v>
      </c>
    </row>
    <row r="657" spans="2:2" ht="67.5" x14ac:dyDescent="0.25">
      <c r="B657" s="178" t="s">
        <v>2354</v>
      </c>
    </row>
    <row r="658" spans="2:2" ht="54" x14ac:dyDescent="0.25">
      <c r="B658" s="178" t="s">
        <v>2355</v>
      </c>
    </row>
    <row r="659" spans="2:2" ht="54" x14ac:dyDescent="0.25">
      <c r="B659" s="178" t="s">
        <v>2356</v>
      </c>
    </row>
    <row r="660" spans="2:2" ht="67.5" x14ac:dyDescent="0.25">
      <c r="B660" s="178" t="s">
        <v>2357</v>
      </c>
    </row>
    <row r="661" spans="2:2" ht="27" x14ac:dyDescent="0.25">
      <c r="B661" s="178" t="s">
        <v>2358</v>
      </c>
    </row>
    <row r="662" spans="2:2" x14ac:dyDescent="0.25">
      <c r="B662" s="178" t="s">
        <v>2359</v>
      </c>
    </row>
    <row r="663" spans="2:2" x14ac:dyDescent="0.25">
      <c r="B663" s="178" t="s">
        <v>2360</v>
      </c>
    </row>
    <row r="664" spans="2:2" x14ac:dyDescent="0.25">
      <c r="B664" s="178" t="s">
        <v>2361</v>
      </c>
    </row>
    <row r="665" spans="2:2" x14ac:dyDescent="0.25">
      <c r="B665" s="178" t="s">
        <v>2362</v>
      </c>
    </row>
    <row r="666" spans="2:2" x14ac:dyDescent="0.25">
      <c r="B666" s="178" t="s">
        <v>2363</v>
      </c>
    </row>
    <row r="667" spans="2:2" x14ac:dyDescent="0.25">
      <c r="B667" s="178" t="s">
        <v>2364</v>
      </c>
    </row>
    <row r="668" spans="2:2" ht="40.5" x14ac:dyDescent="0.25">
      <c r="B668" s="178" t="s">
        <v>2365</v>
      </c>
    </row>
    <row r="669" spans="2:2" ht="16.5" x14ac:dyDescent="0.25">
      <c r="B669" s="179" t="s">
        <v>2366</v>
      </c>
    </row>
    <row r="670" spans="2:2" ht="66" x14ac:dyDescent="0.25">
      <c r="B670" s="179" t="s">
        <v>2367</v>
      </c>
    </row>
    <row r="671" spans="2:2" ht="54" x14ac:dyDescent="0.25">
      <c r="B671" s="178" t="s">
        <v>2368</v>
      </c>
    </row>
    <row r="672" spans="2:2" x14ac:dyDescent="0.25">
      <c r="B672" s="178" t="s">
        <v>2369</v>
      </c>
    </row>
    <row r="673" spans="2:2" ht="27" x14ac:dyDescent="0.25">
      <c r="B673" s="178" t="s">
        <v>2370</v>
      </c>
    </row>
    <row r="674" spans="2:2" x14ac:dyDescent="0.25">
      <c r="B674" s="178" t="s">
        <v>2371</v>
      </c>
    </row>
    <row r="675" spans="2:2" ht="27" x14ac:dyDescent="0.25">
      <c r="B675" s="178" t="s">
        <v>2372</v>
      </c>
    </row>
    <row r="676" spans="2:2" x14ac:dyDescent="0.25">
      <c r="B676" s="178" t="s">
        <v>2373</v>
      </c>
    </row>
    <row r="677" spans="2:2" ht="40.5" x14ac:dyDescent="0.25">
      <c r="B677" s="178" t="s">
        <v>2374</v>
      </c>
    </row>
    <row r="678" spans="2:2" ht="49.5" x14ac:dyDescent="0.25">
      <c r="B678" s="179" t="s">
        <v>2375</v>
      </c>
    </row>
    <row r="679" spans="2:2" ht="40.5" x14ac:dyDescent="0.25">
      <c r="B679" s="178" t="s">
        <v>2376</v>
      </c>
    </row>
    <row r="680" spans="2:2" ht="27" x14ac:dyDescent="0.25">
      <c r="B680" s="178" t="s">
        <v>2377</v>
      </c>
    </row>
    <row r="681" spans="2:2" x14ac:dyDescent="0.25">
      <c r="B681" s="178" t="s">
        <v>2378</v>
      </c>
    </row>
    <row r="682" spans="2:2" x14ac:dyDescent="0.25">
      <c r="B682" s="178" t="s">
        <v>2379</v>
      </c>
    </row>
    <row r="683" spans="2:2" ht="27" x14ac:dyDescent="0.25">
      <c r="B683" s="178" t="s">
        <v>2380</v>
      </c>
    </row>
    <row r="684" spans="2:2" x14ac:dyDescent="0.25">
      <c r="B684" s="178" t="s">
        <v>2381</v>
      </c>
    </row>
    <row r="685" spans="2:2" ht="27" x14ac:dyDescent="0.25">
      <c r="B685" s="178" t="s">
        <v>2382</v>
      </c>
    </row>
    <row r="686" spans="2:2" ht="49.5" x14ac:dyDescent="0.25">
      <c r="B686" s="179" t="s">
        <v>2383</v>
      </c>
    </row>
    <row r="687" spans="2:2" ht="40.5" x14ac:dyDescent="0.25">
      <c r="B687" s="178" t="s">
        <v>2384</v>
      </c>
    </row>
    <row r="688" spans="2:2" ht="54" x14ac:dyDescent="0.25">
      <c r="B688" s="178" t="s">
        <v>2385</v>
      </c>
    </row>
    <row r="689" spans="2:2" ht="27" x14ac:dyDescent="0.25">
      <c r="B689" s="178" t="s">
        <v>2386</v>
      </c>
    </row>
    <row r="690" spans="2:2" ht="40.5" x14ac:dyDescent="0.25">
      <c r="B690" s="178" t="s">
        <v>2387</v>
      </c>
    </row>
    <row r="691" spans="2:2" ht="40.5" x14ac:dyDescent="0.25">
      <c r="B691" s="178" t="s">
        <v>2388</v>
      </c>
    </row>
    <row r="692" spans="2:2" x14ac:dyDescent="0.25">
      <c r="B692" s="178" t="s">
        <v>2389</v>
      </c>
    </row>
    <row r="693" spans="2:2" x14ac:dyDescent="0.25">
      <c r="B693" s="178" t="s">
        <v>2390</v>
      </c>
    </row>
    <row r="694" spans="2:2" ht="27" x14ac:dyDescent="0.25">
      <c r="B694" s="178" t="s">
        <v>2391</v>
      </c>
    </row>
    <row r="695" spans="2:2" ht="27" x14ac:dyDescent="0.25">
      <c r="B695" s="178" t="s">
        <v>2392</v>
      </c>
    </row>
    <row r="696" spans="2:2" ht="40.5" x14ac:dyDescent="0.25">
      <c r="B696" s="178" t="s">
        <v>2393</v>
      </c>
    </row>
    <row r="697" spans="2:2" x14ac:dyDescent="0.25">
      <c r="B697" s="178" t="s">
        <v>2394</v>
      </c>
    </row>
    <row r="698" spans="2:2" ht="40.5" x14ac:dyDescent="0.25">
      <c r="B698" s="178" t="s">
        <v>2395</v>
      </c>
    </row>
    <row r="699" spans="2:2" ht="33" x14ac:dyDescent="0.25">
      <c r="B699" s="179" t="s">
        <v>2396</v>
      </c>
    </row>
    <row r="700" spans="2:2" ht="54" x14ac:dyDescent="0.25">
      <c r="B700" s="178" t="s">
        <v>2397</v>
      </c>
    </row>
    <row r="701" spans="2:2" ht="54" x14ac:dyDescent="0.25">
      <c r="B701" s="178" t="s">
        <v>2398</v>
      </c>
    </row>
    <row r="702" spans="2:2" ht="40.5" x14ac:dyDescent="0.25">
      <c r="B702" s="178" t="s">
        <v>2399</v>
      </c>
    </row>
    <row r="703" spans="2:2" ht="27" x14ac:dyDescent="0.25">
      <c r="B703" s="178" t="s">
        <v>2400</v>
      </c>
    </row>
    <row r="704" spans="2:2" ht="33" x14ac:dyDescent="0.25">
      <c r="B704" s="179" t="s">
        <v>2401</v>
      </c>
    </row>
    <row r="705" spans="2:2" ht="49.5" x14ac:dyDescent="0.25">
      <c r="B705" s="179" t="s">
        <v>2402</v>
      </c>
    </row>
    <row r="706" spans="2:2" ht="27" x14ac:dyDescent="0.25">
      <c r="B706" s="178" t="s">
        <v>2403</v>
      </c>
    </row>
    <row r="707" spans="2:2" ht="16.5" x14ac:dyDescent="0.25">
      <c r="B707" s="179" t="s">
        <v>2404</v>
      </c>
    </row>
    <row r="708" spans="2:2" ht="40.5" x14ac:dyDescent="0.25">
      <c r="B708" s="178" t="s">
        <v>2405</v>
      </c>
    </row>
    <row r="709" spans="2:2" x14ac:dyDescent="0.25">
      <c r="B709" s="178" t="s">
        <v>2406</v>
      </c>
    </row>
    <row r="710" spans="2:2" x14ac:dyDescent="0.25">
      <c r="B710" s="178" t="s">
        <v>2407</v>
      </c>
    </row>
    <row r="711" spans="2:2" x14ac:dyDescent="0.25">
      <c r="B711" s="178" t="s">
        <v>2408</v>
      </c>
    </row>
    <row r="712" spans="2:2" ht="27" x14ac:dyDescent="0.25">
      <c r="B712" s="178" t="s">
        <v>2409</v>
      </c>
    </row>
    <row r="713" spans="2:2" ht="27" x14ac:dyDescent="0.25">
      <c r="B713" s="178" t="s">
        <v>2410</v>
      </c>
    </row>
    <row r="714" spans="2:2" ht="27" x14ac:dyDescent="0.25">
      <c r="B714" s="178" t="s">
        <v>2411</v>
      </c>
    </row>
    <row r="715" spans="2:2" ht="40.5" x14ac:dyDescent="0.25">
      <c r="B715" s="178" t="s">
        <v>2412</v>
      </c>
    </row>
    <row r="716" spans="2:2" ht="27" x14ac:dyDescent="0.25">
      <c r="B716" s="178" t="s">
        <v>2413</v>
      </c>
    </row>
    <row r="717" spans="2:2" x14ac:dyDescent="0.25">
      <c r="B717" s="178" t="s">
        <v>2414</v>
      </c>
    </row>
    <row r="718" spans="2:2" ht="27" x14ac:dyDescent="0.25">
      <c r="B718" s="178" t="s">
        <v>2415</v>
      </c>
    </row>
    <row r="719" spans="2:2" ht="40.5" x14ac:dyDescent="0.25">
      <c r="B719" s="178" t="s">
        <v>2416</v>
      </c>
    </row>
    <row r="720" spans="2:2" ht="27" x14ac:dyDescent="0.25">
      <c r="B720" s="178" t="s">
        <v>2417</v>
      </c>
    </row>
    <row r="721" spans="2:2" ht="27" x14ac:dyDescent="0.25">
      <c r="B721" s="178" t="s">
        <v>2418</v>
      </c>
    </row>
    <row r="722" spans="2:2" ht="27" x14ac:dyDescent="0.25">
      <c r="B722" s="178" t="s">
        <v>2419</v>
      </c>
    </row>
    <row r="723" spans="2:2" ht="33" x14ac:dyDescent="0.25">
      <c r="B723" s="179" t="s">
        <v>2420</v>
      </c>
    </row>
    <row r="724" spans="2:2" x14ac:dyDescent="0.25">
      <c r="B724" s="178" t="s">
        <v>2421</v>
      </c>
    </row>
    <row r="725" spans="2:2" ht="27" x14ac:dyDescent="0.25">
      <c r="B725" s="178" t="s">
        <v>2422</v>
      </c>
    </row>
    <row r="726" spans="2:2" ht="27" x14ac:dyDescent="0.25">
      <c r="B726" s="178" t="s">
        <v>2423</v>
      </c>
    </row>
    <row r="727" spans="2:2" ht="27" x14ac:dyDescent="0.25">
      <c r="B727" s="178" t="s">
        <v>2424</v>
      </c>
    </row>
    <row r="728" spans="2:2" ht="27" x14ac:dyDescent="0.25">
      <c r="B728" s="178" t="s">
        <v>2425</v>
      </c>
    </row>
    <row r="729" spans="2:2" ht="27" x14ac:dyDescent="0.25">
      <c r="B729" s="178" t="s">
        <v>2426</v>
      </c>
    </row>
    <row r="730" spans="2:2" ht="40.5" x14ac:dyDescent="0.25">
      <c r="B730" s="178" t="s">
        <v>2427</v>
      </c>
    </row>
    <row r="731" spans="2:2" x14ac:dyDescent="0.25">
      <c r="B731" s="178" t="s">
        <v>2428</v>
      </c>
    </row>
    <row r="732" spans="2:2" x14ac:dyDescent="0.25">
      <c r="B732" s="178" t="s">
        <v>2429</v>
      </c>
    </row>
    <row r="733" spans="2:2" ht="16.5" x14ac:dyDescent="0.25">
      <c r="B733" s="179" t="s">
        <v>2430</v>
      </c>
    </row>
    <row r="734" spans="2:2" ht="40.5" x14ac:dyDescent="0.25">
      <c r="B734" s="178" t="s">
        <v>2431</v>
      </c>
    </row>
    <row r="735" spans="2:2" ht="27" x14ac:dyDescent="0.25">
      <c r="B735" s="178" t="s">
        <v>2432</v>
      </c>
    </row>
    <row r="736" spans="2:2" ht="40.5" x14ac:dyDescent="0.25">
      <c r="B736" s="178" t="s">
        <v>2433</v>
      </c>
    </row>
    <row r="737" spans="2:2" x14ac:dyDescent="0.25">
      <c r="B737" s="178" t="s">
        <v>2434</v>
      </c>
    </row>
    <row r="738" spans="2:2" ht="27" x14ac:dyDescent="0.25">
      <c r="B738" s="178" t="s">
        <v>2435</v>
      </c>
    </row>
    <row r="739" spans="2:2" ht="27" x14ac:dyDescent="0.25">
      <c r="B739" s="178" t="s">
        <v>2436</v>
      </c>
    </row>
    <row r="740" spans="2:2" ht="40.5" x14ac:dyDescent="0.25">
      <c r="B740" s="178" t="s">
        <v>2437</v>
      </c>
    </row>
    <row r="741" spans="2:2" ht="54" x14ac:dyDescent="0.25">
      <c r="B741" s="178" t="s">
        <v>2438</v>
      </c>
    </row>
    <row r="742" spans="2:2" x14ac:dyDescent="0.25">
      <c r="B742" s="178" t="s">
        <v>2439</v>
      </c>
    </row>
    <row r="743" spans="2:2" ht="40.5" x14ac:dyDescent="0.25">
      <c r="B743" s="178" t="s">
        <v>2440</v>
      </c>
    </row>
    <row r="744" spans="2:2" ht="16.5" x14ac:dyDescent="0.25">
      <c r="B744" s="179" t="s">
        <v>2441</v>
      </c>
    </row>
    <row r="745" spans="2:2" ht="81" x14ac:dyDescent="0.25">
      <c r="B745" s="178" t="s">
        <v>2442</v>
      </c>
    </row>
    <row r="746" spans="2:2" ht="33" x14ac:dyDescent="0.25">
      <c r="B746" s="179" t="s">
        <v>2443</v>
      </c>
    </row>
    <row r="747" spans="2:2" x14ac:dyDescent="0.25">
      <c r="B747" s="178" t="s">
        <v>2444</v>
      </c>
    </row>
    <row r="748" spans="2:2" ht="16.5" x14ac:dyDescent="0.25">
      <c r="B748" s="179" t="s">
        <v>2445</v>
      </c>
    </row>
    <row r="749" spans="2:2" x14ac:dyDescent="0.25">
      <c r="B749" s="178" t="s">
        <v>2446</v>
      </c>
    </row>
    <row r="750" spans="2:2" x14ac:dyDescent="0.25">
      <c r="B750" s="178" t="s">
        <v>2447</v>
      </c>
    </row>
    <row r="751" spans="2:2" x14ac:dyDescent="0.25">
      <c r="B751" s="178" t="s">
        <v>2448</v>
      </c>
    </row>
    <row r="752" spans="2:2" x14ac:dyDescent="0.25">
      <c r="B752" s="178" t="s">
        <v>2449</v>
      </c>
    </row>
    <row r="753" spans="2:2" ht="27" x14ac:dyDescent="0.25">
      <c r="B753" s="178" t="s">
        <v>2450</v>
      </c>
    </row>
    <row r="754" spans="2:2" ht="27" x14ac:dyDescent="0.25">
      <c r="B754" s="178" t="s">
        <v>2451</v>
      </c>
    </row>
    <row r="755" spans="2:2" ht="54" x14ac:dyDescent="0.25">
      <c r="B755" s="178" t="s">
        <v>2452</v>
      </c>
    </row>
    <row r="756" spans="2:2" ht="27" x14ac:dyDescent="0.25">
      <c r="B756" s="178" t="s">
        <v>2453</v>
      </c>
    </row>
    <row r="757" spans="2:2" ht="27" x14ac:dyDescent="0.25">
      <c r="B757" s="178" t="s">
        <v>2454</v>
      </c>
    </row>
    <row r="758" spans="2:2" ht="27" x14ac:dyDescent="0.25">
      <c r="B758" s="178" t="s">
        <v>2455</v>
      </c>
    </row>
    <row r="759" spans="2:2" ht="27" x14ac:dyDescent="0.25">
      <c r="B759" s="178" t="s">
        <v>2456</v>
      </c>
    </row>
    <row r="760" spans="2:2" ht="40.5" x14ac:dyDescent="0.25">
      <c r="B760" s="178" t="s">
        <v>2457</v>
      </c>
    </row>
    <row r="761" spans="2:2" ht="16.5" x14ac:dyDescent="0.25">
      <c r="B761" s="179" t="s">
        <v>2458</v>
      </c>
    </row>
    <row r="762" spans="2:2" ht="40.5" x14ac:dyDescent="0.25">
      <c r="B762" s="178" t="s">
        <v>2459</v>
      </c>
    </row>
    <row r="763" spans="2:2" x14ac:dyDescent="0.25">
      <c r="B763" s="178" t="s">
        <v>2460</v>
      </c>
    </row>
    <row r="764" spans="2:2" ht="27" x14ac:dyDescent="0.25">
      <c r="B764" s="178" t="s">
        <v>2461</v>
      </c>
    </row>
    <row r="765" spans="2:2" ht="27" x14ac:dyDescent="0.25">
      <c r="B765" s="178" t="s">
        <v>2462</v>
      </c>
    </row>
    <row r="766" spans="2:2" x14ac:dyDescent="0.25">
      <c r="B766" s="178" t="s">
        <v>2463</v>
      </c>
    </row>
    <row r="767" spans="2:2" x14ac:dyDescent="0.25">
      <c r="B767" s="178" t="s">
        <v>2464</v>
      </c>
    </row>
    <row r="768" spans="2:2" x14ac:dyDescent="0.25">
      <c r="B768" s="178" t="s">
        <v>2465</v>
      </c>
    </row>
    <row r="769" spans="2:2" ht="27" x14ac:dyDescent="0.25">
      <c r="B769" s="178" t="s">
        <v>2466</v>
      </c>
    </row>
    <row r="770" spans="2:2" x14ac:dyDescent="0.25">
      <c r="B770" s="178" t="s">
        <v>2467</v>
      </c>
    </row>
    <row r="771" spans="2:2" ht="27" x14ac:dyDescent="0.25">
      <c r="B771" s="178" t="s">
        <v>2468</v>
      </c>
    </row>
    <row r="772" spans="2:2" ht="16.5" x14ac:dyDescent="0.25">
      <c r="B772" s="179" t="s">
        <v>2469</v>
      </c>
    </row>
    <row r="773" spans="2:2" ht="27" x14ac:dyDescent="0.25">
      <c r="B773" s="178" t="s">
        <v>2470</v>
      </c>
    </row>
    <row r="774" spans="2:2" ht="33" x14ac:dyDescent="0.25">
      <c r="B774" s="179" t="s">
        <v>2471</v>
      </c>
    </row>
    <row r="775" spans="2:2" ht="27" x14ac:dyDescent="0.25">
      <c r="B775" s="178" t="s">
        <v>2472</v>
      </c>
    </row>
    <row r="776" spans="2:2" ht="16.5" x14ac:dyDescent="0.25">
      <c r="B776" s="179" t="s">
        <v>2473</v>
      </c>
    </row>
    <row r="777" spans="2:2" ht="67.5" x14ac:dyDescent="0.25">
      <c r="B777" s="178" t="s">
        <v>2474</v>
      </c>
    </row>
    <row r="778" spans="2:2" x14ac:dyDescent="0.25">
      <c r="B778" s="178" t="s">
        <v>997</v>
      </c>
    </row>
    <row r="779" spans="2:2" ht="27" x14ac:dyDescent="0.25">
      <c r="B779" s="178" t="s">
        <v>2475</v>
      </c>
    </row>
    <row r="780" spans="2:2" ht="27" x14ac:dyDescent="0.25">
      <c r="B780" s="178" t="s">
        <v>2476</v>
      </c>
    </row>
    <row r="781" spans="2:2" ht="27" x14ac:dyDescent="0.25">
      <c r="B781" s="178" t="s">
        <v>2477</v>
      </c>
    </row>
    <row r="782" spans="2:2" ht="27" x14ac:dyDescent="0.25">
      <c r="B782" s="178" t="s">
        <v>2478</v>
      </c>
    </row>
    <row r="783" spans="2:2" ht="27" x14ac:dyDescent="0.25">
      <c r="B783" s="178" t="s">
        <v>2479</v>
      </c>
    </row>
    <row r="784" spans="2:2" ht="27" x14ac:dyDescent="0.25">
      <c r="B784" s="178" t="s">
        <v>2480</v>
      </c>
    </row>
    <row r="785" spans="2:2" ht="27" x14ac:dyDescent="0.25">
      <c r="B785" s="178" t="s">
        <v>2481</v>
      </c>
    </row>
    <row r="786" spans="2:2" x14ac:dyDescent="0.25">
      <c r="B786" s="178" t="s">
        <v>2482</v>
      </c>
    </row>
    <row r="787" spans="2:2" x14ac:dyDescent="0.25">
      <c r="B787" s="178" t="s">
        <v>2483</v>
      </c>
    </row>
    <row r="788" spans="2:2" ht="16.5" x14ac:dyDescent="0.25">
      <c r="B788" s="179" t="s">
        <v>2484</v>
      </c>
    </row>
    <row r="789" spans="2:2" ht="66" x14ac:dyDescent="0.25">
      <c r="B789" s="179" t="s">
        <v>2485</v>
      </c>
    </row>
    <row r="790" spans="2:2" ht="16.5" x14ac:dyDescent="0.25">
      <c r="B790" s="179" t="s">
        <v>2486</v>
      </c>
    </row>
    <row r="791" spans="2:2" ht="33" x14ac:dyDescent="0.25">
      <c r="B791" s="179" t="s">
        <v>2487</v>
      </c>
    </row>
    <row r="792" spans="2:2" ht="33" x14ac:dyDescent="0.25">
      <c r="B792" s="179" t="s">
        <v>2488</v>
      </c>
    </row>
    <row r="793" spans="2:2" ht="16.5" x14ac:dyDescent="0.25">
      <c r="B793" s="179" t="s">
        <v>2489</v>
      </c>
    </row>
    <row r="794" spans="2:2" ht="40.5" x14ac:dyDescent="0.25">
      <c r="B794" s="178" t="s">
        <v>2490</v>
      </c>
    </row>
    <row r="795" spans="2:2" x14ac:dyDescent="0.25">
      <c r="B795" s="178" t="s">
        <v>2491</v>
      </c>
    </row>
    <row r="796" spans="2:2" ht="40.5" x14ac:dyDescent="0.25">
      <c r="B796" s="178" t="s">
        <v>2492</v>
      </c>
    </row>
    <row r="797" spans="2:2" ht="27" x14ac:dyDescent="0.25">
      <c r="B797" s="178" t="s">
        <v>2493</v>
      </c>
    </row>
    <row r="798" spans="2:2" ht="27" x14ac:dyDescent="0.25">
      <c r="B798" s="178" t="s">
        <v>2494</v>
      </c>
    </row>
    <row r="799" spans="2:2" ht="27" x14ac:dyDescent="0.25">
      <c r="B799" s="178" t="s">
        <v>2495</v>
      </c>
    </row>
    <row r="800" spans="2:2" x14ac:dyDescent="0.25">
      <c r="B800" s="178" t="s">
        <v>2496</v>
      </c>
    </row>
    <row r="801" spans="2:2" ht="16.5" x14ac:dyDescent="0.25">
      <c r="B801" s="179" t="s">
        <v>2497</v>
      </c>
    </row>
    <row r="802" spans="2:2" ht="40.5" x14ac:dyDescent="0.25">
      <c r="B802" s="178" t="s">
        <v>2498</v>
      </c>
    </row>
    <row r="803" spans="2:2" x14ac:dyDescent="0.25">
      <c r="B803" s="178" t="s">
        <v>2499</v>
      </c>
    </row>
    <row r="804" spans="2:2" ht="27" x14ac:dyDescent="0.25">
      <c r="B804" s="178" t="s">
        <v>2500</v>
      </c>
    </row>
    <row r="805" spans="2:2" ht="121.5" x14ac:dyDescent="0.25">
      <c r="B805" s="178" t="s">
        <v>2501</v>
      </c>
    </row>
    <row r="806" spans="2:2" ht="27" x14ac:dyDescent="0.25">
      <c r="B806" s="178" t="s">
        <v>2502</v>
      </c>
    </row>
    <row r="807" spans="2:2" ht="27" x14ac:dyDescent="0.25">
      <c r="B807" s="178" t="s">
        <v>2503</v>
      </c>
    </row>
    <row r="808" spans="2:2" ht="27" x14ac:dyDescent="0.25">
      <c r="B808" s="178" t="s">
        <v>2504</v>
      </c>
    </row>
    <row r="809" spans="2:2" x14ac:dyDescent="0.25">
      <c r="B809" s="178" t="s">
        <v>2505</v>
      </c>
    </row>
    <row r="810" spans="2:2" ht="16.5" x14ac:dyDescent="0.25">
      <c r="B810" s="179" t="s">
        <v>2506</v>
      </c>
    </row>
    <row r="811" spans="2:2" ht="16.5" x14ac:dyDescent="0.25">
      <c r="B811" s="179" t="s">
        <v>2507</v>
      </c>
    </row>
    <row r="812" spans="2:2" ht="40.5" x14ac:dyDescent="0.25">
      <c r="B812" s="178" t="s">
        <v>2508</v>
      </c>
    </row>
    <row r="813" spans="2:2" x14ac:dyDescent="0.25">
      <c r="B813" s="178" t="s">
        <v>2509</v>
      </c>
    </row>
    <row r="814" spans="2:2" ht="27" x14ac:dyDescent="0.25">
      <c r="B814" s="178" t="s">
        <v>2510</v>
      </c>
    </row>
    <row r="815" spans="2:2" ht="27" x14ac:dyDescent="0.25">
      <c r="B815" s="178" t="s">
        <v>2511</v>
      </c>
    </row>
    <row r="816" spans="2:2" ht="81" x14ac:dyDescent="0.25">
      <c r="B816" s="178" t="s">
        <v>2512</v>
      </c>
    </row>
    <row r="817" spans="2:2" ht="81" x14ac:dyDescent="0.25">
      <c r="B817" s="178" t="s">
        <v>2513</v>
      </c>
    </row>
    <row r="818" spans="2:2" ht="27" x14ac:dyDescent="0.25">
      <c r="B818" s="178" t="s">
        <v>2514</v>
      </c>
    </row>
    <row r="819" spans="2:2" ht="54" x14ac:dyDescent="0.25">
      <c r="B819" s="178" t="s">
        <v>2515</v>
      </c>
    </row>
    <row r="820" spans="2:2" ht="27" x14ac:dyDescent="0.25">
      <c r="B820" s="178" t="s">
        <v>2516</v>
      </c>
    </row>
    <row r="821" spans="2:2" ht="16.5" x14ac:dyDescent="0.25">
      <c r="B821" s="179" t="s">
        <v>2517</v>
      </c>
    </row>
    <row r="822" spans="2:2" ht="40.5" x14ac:dyDescent="0.25">
      <c r="B822" s="178" t="s">
        <v>2518</v>
      </c>
    </row>
    <row r="823" spans="2:2" x14ac:dyDescent="0.25">
      <c r="B823" s="178" t="s">
        <v>2519</v>
      </c>
    </row>
    <row r="824" spans="2:2" ht="27" x14ac:dyDescent="0.25">
      <c r="B824" s="178" t="s">
        <v>2520</v>
      </c>
    </row>
    <row r="825" spans="2:2" ht="121.5" x14ac:dyDescent="0.25">
      <c r="B825" s="178" t="s">
        <v>2521</v>
      </c>
    </row>
    <row r="826" spans="2:2" ht="27" x14ac:dyDescent="0.25">
      <c r="B826" s="178" t="s">
        <v>2522</v>
      </c>
    </row>
    <row r="827" spans="2:2" ht="81" x14ac:dyDescent="0.25">
      <c r="B827" s="178" t="s">
        <v>2523</v>
      </c>
    </row>
    <row r="828" spans="2:2" ht="27" x14ac:dyDescent="0.25">
      <c r="B828" s="178" t="s">
        <v>2524</v>
      </c>
    </row>
    <row r="829" spans="2:2" ht="27" x14ac:dyDescent="0.25">
      <c r="B829" s="178" t="s">
        <v>2525</v>
      </c>
    </row>
    <row r="830" spans="2:2" ht="27" x14ac:dyDescent="0.25">
      <c r="B830" s="178" t="s">
        <v>2526</v>
      </c>
    </row>
    <row r="831" spans="2:2" ht="54" x14ac:dyDescent="0.25">
      <c r="B831" s="178" t="s">
        <v>2527</v>
      </c>
    </row>
    <row r="832" spans="2:2" ht="33" x14ac:dyDescent="0.25">
      <c r="B832" s="179" t="s">
        <v>2528</v>
      </c>
    </row>
    <row r="833" spans="2:2" ht="16.5" x14ac:dyDescent="0.25">
      <c r="B833" s="179" t="s">
        <v>2529</v>
      </c>
    </row>
    <row r="834" spans="2:2" x14ac:dyDescent="0.25">
      <c r="B834" s="178" t="s">
        <v>2530</v>
      </c>
    </row>
    <row r="835" spans="2:2" x14ac:dyDescent="0.25">
      <c r="B835" s="178" t="s">
        <v>2531</v>
      </c>
    </row>
    <row r="836" spans="2:2" x14ac:dyDescent="0.25">
      <c r="B836" s="178" t="s">
        <v>2532</v>
      </c>
    </row>
    <row r="837" spans="2:2" x14ac:dyDescent="0.25">
      <c r="B837" s="178" t="s">
        <v>2533</v>
      </c>
    </row>
    <row r="838" spans="2:2" ht="27" x14ac:dyDescent="0.25">
      <c r="B838" s="178" t="s">
        <v>2534</v>
      </c>
    </row>
    <row r="839" spans="2:2" ht="40.5" x14ac:dyDescent="0.25">
      <c r="B839" s="178" t="s">
        <v>2535</v>
      </c>
    </row>
    <row r="840" spans="2:2" ht="121.5" x14ac:dyDescent="0.25">
      <c r="B840" s="178" t="s">
        <v>2536</v>
      </c>
    </row>
    <row r="841" spans="2:2" ht="148.5" x14ac:dyDescent="0.25">
      <c r="B841" s="178" t="s">
        <v>2537</v>
      </c>
    </row>
    <row r="842" spans="2:2" ht="27" x14ac:dyDescent="0.25">
      <c r="B842" s="178" t="s">
        <v>2538</v>
      </c>
    </row>
    <row r="843" spans="2:2" x14ac:dyDescent="0.25">
      <c r="B843" s="178" t="s">
        <v>2539</v>
      </c>
    </row>
    <row r="844" spans="2:2" ht="27" x14ac:dyDescent="0.25">
      <c r="B844" s="178" t="s">
        <v>2540</v>
      </c>
    </row>
    <row r="845" spans="2:2" ht="40.5" x14ac:dyDescent="0.25">
      <c r="B845" s="178" t="s">
        <v>2541</v>
      </c>
    </row>
    <row r="846" spans="2:2" ht="40.5" x14ac:dyDescent="0.25">
      <c r="B846" s="178" t="s">
        <v>2542</v>
      </c>
    </row>
    <row r="847" spans="2:2" ht="54" x14ac:dyDescent="0.25">
      <c r="B847" s="178" t="s">
        <v>2543</v>
      </c>
    </row>
    <row r="848" spans="2:2" ht="27" x14ac:dyDescent="0.25">
      <c r="B848" s="178" t="s">
        <v>2544</v>
      </c>
    </row>
    <row r="849" spans="2:2" ht="49.5" x14ac:dyDescent="0.25">
      <c r="B849" s="179" t="s">
        <v>2545</v>
      </c>
    </row>
    <row r="850" spans="2:2" ht="16.5" x14ac:dyDescent="0.25">
      <c r="B850" s="179" t="s">
        <v>2546</v>
      </c>
    </row>
    <row r="851" spans="2:2" ht="54" x14ac:dyDescent="0.25">
      <c r="B851" s="178" t="s">
        <v>2547</v>
      </c>
    </row>
    <row r="852" spans="2:2" x14ac:dyDescent="0.25">
      <c r="B852" s="178" t="s">
        <v>2548</v>
      </c>
    </row>
    <row r="853" spans="2:2" ht="27" x14ac:dyDescent="0.25">
      <c r="B853" s="178" t="s">
        <v>2549</v>
      </c>
    </row>
    <row r="854" spans="2:2" ht="108" x14ac:dyDescent="0.25">
      <c r="B854" s="178" t="s">
        <v>2550</v>
      </c>
    </row>
    <row r="855" spans="2:2" x14ac:dyDescent="0.25">
      <c r="B855" s="178" t="s">
        <v>2551</v>
      </c>
    </row>
    <row r="856" spans="2:2" ht="16.5" x14ac:dyDescent="0.25">
      <c r="B856" s="179" t="s">
        <v>2552</v>
      </c>
    </row>
    <row r="857" spans="2:2" ht="54" x14ac:dyDescent="0.25">
      <c r="B857" s="178" t="s">
        <v>2553</v>
      </c>
    </row>
    <row r="858" spans="2:2" x14ac:dyDescent="0.25">
      <c r="B858" s="178" t="s">
        <v>2554</v>
      </c>
    </row>
    <row r="859" spans="2:2" ht="27" x14ac:dyDescent="0.25">
      <c r="B859" s="178" t="s">
        <v>2555</v>
      </c>
    </row>
    <row r="860" spans="2:2" ht="121.5" x14ac:dyDescent="0.25">
      <c r="B860" s="178" t="s">
        <v>2556</v>
      </c>
    </row>
    <row r="861" spans="2:2" x14ac:dyDescent="0.25">
      <c r="B861" s="178" t="s">
        <v>2557</v>
      </c>
    </row>
    <row r="862" spans="2:2" ht="33" x14ac:dyDescent="0.25">
      <c r="B862" s="179" t="s">
        <v>2558</v>
      </c>
    </row>
    <row r="863" spans="2:2" ht="16.5" x14ac:dyDescent="0.25">
      <c r="B863" s="179" t="s">
        <v>2559</v>
      </c>
    </row>
    <row r="864" spans="2:2" ht="40.5" x14ac:dyDescent="0.25">
      <c r="B864" s="178" t="s">
        <v>2560</v>
      </c>
    </row>
    <row r="865" spans="2:2" x14ac:dyDescent="0.25">
      <c r="B865" s="178" t="s">
        <v>2561</v>
      </c>
    </row>
    <row r="866" spans="2:2" ht="27" x14ac:dyDescent="0.25">
      <c r="B866" s="178" t="s">
        <v>2562</v>
      </c>
    </row>
    <row r="867" spans="2:2" ht="27" x14ac:dyDescent="0.25">
      <c r="B867" s="178" t="s">
        <v>2563</v>
      </c>
    </row>
    <row r="868" spans="2:2" ht="27" x14ac:dyDescent="0.25">
      <c r="B868" s="178" t="s">
        <v>2564</v>
      </c>
    </row>
    <row r="869" spans="2:2" ht="27" x14ac:dyDescent="0.25">
      <c r="B869" s="178" t="s">
        <v>2565</v>
      </c>
    </row>
    <row r="870" spans="2:2" ht="40.5" x14ac:dyDescent="0.25">
      <c r="B870" s="178" t="s">
        <v>2566</v>
      </c>
    </row>
    <row r="871" spans="2:2" ht="27" x14ac:dyDescent="0.25">
      <c r="B871" s="178" t="s">
        <v>2567</v>
      </c>
    </row>
    <row r="872" spans="2:2" ht="67.5" x14ac:dyDescent="0.25">
      <c r="B872" s="178" t="s">
        <v>2568</v>
      </c>
    </row>
    <row r="873" spans="2:2" ht="16.5" x14ac:dyDescent="0.25">
      <c r="B873" s="179" t="s">
        <v>2569</v>
      </c>
    </row>
    <row r="874" spans="2:2" ht="40.5" x14ac:dyDescent="0.25">
      <c r="B874" s="178" t="s">
        <v>2570</v>
      </c>
    </row>
    <row r="875" spans="2:2" x14ac:dyDescent="0.25">
      <c r="B875" s="178" t="s">
        <v>2571</v>
      </c>
    </row>
    <row r="876" spans="2:2" ht="27" x14ac:dyDescent="0.25">
      <c r="B876" s="178" t="s">
        <v>2572</v>
      </c>
    </row>
    <row r="877" spans="2:2" ht="121.5" x14ac:dyDescent="0.25">
      <c r="B877" s="178" t="s">
        <v>2573</v>
      </c>
    </row>
    <row r="878" spans="2:2" ht="27" x14ac:dyDescent="0.25">
      <c r="B878" s="178" t="s">
        <v>2574</v>
      </c>
    </row>
    <row r="879" spans="2:2" ht="27" x14ac:dyDescent="0.25">
      <c r="B879" s="178" t="s">
        <v>2575</v>
      </c>
    </row>
    <row r="880" spans="2:2" ht="27" x14ac:dyDescent="0.25">
      <c r="B880" s="178" t="s">
        <v>2576</v>
      </c>
    </row>
    <row r="881" spans="2:2" ht="40.5" x14ac:dyDescent="0.25">
      <c r="B881" s="178" t="s">
        <v>2577</v>
      </c>
    </row>
    <row r="882" spans="2:2" ht="27" x14ac:dyDescent="0.25">
      <c r="B882" s="178" t="s">
        <v>2578</v>
      </c>
    </row>
    <row r="883" spans="2:2" ht="67.5" x14ac:dyDescent="0.25">
      <c r="B883" s="178" t="s">
        <v>2579</v>
      </c>
    </row>
    <row r="884" spans="2:2" ht="49.5" x14ac:dyDescent="0.25">
      <c r="B884" s="179" t="s">
        <v>2580</v>
      </c>
    </row>
    <row r="885" spans="2:2" ht="16.5" x14ac:dyDescent="0.25">
      <c r="B885" s="179" t="s">
        <v>2581</v>
      </c>
    </row>
    <row r="886" spans="2:2" x14ac:dyDescent="0.25">
      <c r="B886" s="178" t="s">
        <v>2582</v>
      </c>
    </row>
    <row r="887" spans="2:2" x14ac:dyDescent="0.25">
      <c r="B887" s="178" t="s">
        <v>2583</v>
      </c>
    </row>
    <row r="888" spans="2:2" ht="81" x14ac:dyDescent="0.25">
      <c r="B888" s="178" t="s">
        <v>2584</v>
      </c>
    </row>
    <row r="889" spans="2:2" ht="27" x14ac:dyDescent="0.25">
      <c r="B889" s="178" t="s">
        <v>2585</v>
      </c>
    </row>
    <row r="890" spans="2:2" x14ac:dyDescent="0.25">
      <c r="B890" s="178" t="s">
        <v>2586</v>
      </c>
    </row>
    <row r="891" spans="2:2" ht="27" x14ac:dyDescent="0.25">
      <c r="B891" s="178" t="s">
        <v>2587</v>
      </c>
    </row>
    <row r="892" spans="2:2" ht="40.5" x14ac:dyDescent="0.25">
      <c r="B892" s="178" t="s">
        <v>2588</v>
      </c>
    </row>
    <row r="893" spans="2:2" ht="27" x14ac:dyDescent="0.25">
      <c r="B893" s="178" t="s">
        <v>2589</v>
      </c>
    </row>
    <row r="894" spans="2:2" ht="27" x14ac:dyDescent="0.25">
      <c r="B894" s="178" t="s">
        <v>2590</v>
      </c>
    </row>
    <row r="895" spans="2:2" ht="54" x14ac:dyDescent="0.25">
      <c r="B895" s="178" t="s">
        <v>2591</v>
      </c>
    </row>
    <row r="896" spans="2:2" ht="27" x14ac:dyDescent="0.25">
      <c r="B896" s="178" t="s">
        <v>2592</v>
      </c>
    </row>
    <row r="897" spans="2:2" ht="27" x14ac:dyDescent="0.25">
      <c r="B897" s="178" t="s">
        <v>2593</v>
      </c>
    </row>
    <row r="898" spans="2:2" ht="27" x14ac:dyDescent="0.25">
      <c r="B898" s="178" t="s">
        <v>2594</v>
      </c>
    </row>
    <row r="899" spans="2:2" x14ac:dyDescent="0.25">
      <c r="B899" s="178" t="s">
        <v>2595</v>
      </c>
    </row>
    <row r="900" spans="2:2" ht="16.5" x14ac:dyDescent="0.25">
      <c r="B900" s="179" t="s">
        <v>2596</v>
      </c>
    </row>
    <row r="901" spans="2:2" x14ac:dyDescent="0.25">
      <c r="B901" s="178" t="s">
        <v>2597</v>
      </c>
    </row>
    <row r="902" spans="2:2" x14ac:dyDescent="0.25">
      <c r="B902" s="178" t="s">
        <v>2583</v>
      </c>
    </row>
    <row r="903" spans="2:2" ht="81" x14ac:dyDescent="0.25">
      <c r="B903" s="178" t="s">
        <v>2584</v>
      </c>
    </row>
    <row r="904" spans="2:2" ht="27" x14ac:dyDescent="0.25">
      <c r="B904" s="178" t="s">
        <v>2585</v>
      </c>
    </row>
    <row r="905" spans="2:2" x14ac:dyDescent="0.25">
      <c r="B905" s="178" t="s">
        <v>2598</v>
      </c>
    </row>
    <row r="906" spans="2:2" ht="27" x14ac:dyDescent="0.25">
      <c r="B906" s="178" t="s">
        <v>2599</v>
      </c>
    </row>
    <row r="907" spans="2:2" ht="121.5" x14ac:dyDescent="0.25">
      <c r="B907" s="178" t="s">
        <v>2600</v>
      </c>
    </row>
    <row r="908" spans="2:2" ht="40.5" x14ac:dyDescent="0.25">
      <c r="B908" s="178" t="s">
        <v>2601</v>
      </c>
    </row>
    <row r="909" spans="2:2" ht="27" x14ac:dyDescent="0.25">
      <c r="B909" s="178" t="s">
        <v>2602</v>
      </c>
    </row>
    <row r="910" spans="2:2" ht="27" x14ac:dyDescent="0.25">
      <c r="B910" s="178" t="s">
        <v>2603</v>
      </c>
    </row>
    <row r="911" spans="2:2" ht="54" x14ac:dyDescent="0.25">
      <c r="B911" s="178" t="s">
        <v>2604</v>
      </c>
    </row>
    <row r="912" spans="2:2" ht="27" x14ac:dyDescent="0.25">
      <c r="B912" s="178" t="s">
        <v>2605</v>
      </c>
    </row>
    <row r="913" spans="2:2" ht="27" x14ac:dyDescent="0.25">
      <c r="B913" s="178" t="s">
        <v>2606</v>
      </c>
    </row>
    <row r="914" spans="2:2" ht="27" x14ac:dyDescent="0.25">
      <c r="B914" s="178" t="s">
        <v>2607</v>
      </c>
    </row>
    <row r="915" spans="2:2" ht="33" x14ac:dyDescent="0.25">
      <c r="B915" s="179" t="s">
        <v>2608</v>
      </c>
    </row>
    <row r="916" spans="2:2" ht="16.5" x14ac:dyDescent="0.25">
      <c r="B916" s="179" t="s">
        <v>2609</v>
      </c>
    </row>
    <row r="917" spans="2:2" x14ac:dyDescent="0.25">
      <c r="B917" s="178" t="s">
        <v>2610</v>
      </c>
    </row>
    <row r="918" spans="2:2" x14ac:dyDescent="0.25">
      <c r="B918" s="178" t="s">
        <v>2611</v>
      </c>
    </row>
    <row r="919" spans="2:2" ht="108" x14ac:dyDescent="0.25">
      <c r="B919" s="178" t="s">
        <v>2612</v>
      </c>
    </row>
    <row r="920" spans="2:2" ht="40.5" x14ac:dyDescent="0.25">
      <c r="B920" s="178" t="s">
        <v>2613</v>
      </c>
    </row>
    <row r="921" spans="2:2" x14ac:dyDescent="0.25">
      <c r="B921" s="178" t="s">
        <v>2614</v>
      </c>
    </row>
    <row r="922" spans="2:2" ht="27" x14ac:dyDescent="0.25">
      <c r="B922" s="178" t="s">
        <v>2615</v>
      </c>
    </row>
    <row r="923" spans="2:2" ht="27" x14ac:dyDescent="0.25">
      <c r="B923" s="178" t="s">
        <v>2616</v>
      </c>
    </row>
    <row r="924" spans="2:2" ht="40.5" x14ac:dyDescent="0.25">
      <c r="B924" s="178" t="s">
        <v>2617</v>
      </c>
    </row>
    <row r="925" spans="2:2" ht="27" x14ac:dyDescent="0.25">
      <c r="B925" s="178" t="s">
        <v>2618</v>
      </c>
    </row>
    <row r="926" spans="2:2" ht="27" x14ac:dyDescent="0.25">
      <c r="B926" s="178" t="s">
        <v>2619</v>
      </c>
    </row>
    <row r="927" spans="2:2" ht="27" x14ac:dyDescent="0.25">
      <c r="B927" s="178" t="s">
        <v>2620</v>
      </c>
    </row>
    <row r="928" spans="2:2" ht="54" x14ac:dyDescent="0.25">
      <c r="B928" s="178" t="s">
        <v>2621</v>
      </c>
    </row>
    <row r="929" spans="2:2" ht="54" x14ac:dyDescent="0.25">
      <c r="B929" s="178" t="s">
        <v>2622</v>
      </c>
    </row>
    <row r="930" spans="2:2" ht="40.5" x14ac:dyDescent="0.25">
      <c r="B930" s="178" t="s">
        <v>2623</v>
      </c>
    </row>
    <row r="931" spans="2:2" ht="27" x14ac:dyDescent="0.25">
      <c r="B931" s="178" t="s">
        <v>2624</v>
      </c>
    </row>
    <row r="932" spans="2:2" ht="16.5" x14ac:dyDescent="0.25">
      <c r="B932" s="179" t="s">
        <v>2625</v>
      </c>
    </row>
    <row r="933" spans="2:2" x14ac:dyDescent="0.25">
      <c r="B933" s="178" t="s">
        <v>2626</v>
      </c>
    </row>
    <row r="934" spans="2:2" x14ac:dyDescent="0.25">
      <c r="B934" s="178" t="s">
        <v>2627</v>
      </c>
    </row>
    <row r="935" spans="2:2" ht="108" x14ac:dyDescent="0.25">
      <c r="B935" s="178" t="s">
        <v>2612</v>
      </c>
    </row>
    <row r="936" spans="2:2" ht="40.5" x14ac:dyDescent="0.25">
      <c r="B936" s="178" t="s">
        <v>2613</v>
      </c>
    </row>
    <row r="937" spans="2:2" x14ac:dyDescent="0.25">
      <c r="B937" s="178" t="s">
        <v>2628</v>
      </c>
    </row>
    <row r="938" spans="2:2" ht="27" x14ac:dyDescent="0.25">
      <c r="B938" s="178" t="s">
        <v>2629</v>
      </c>
    </row>
    <row r="939" spans="2:2" ht="121.5" x14ac:dyDescent="0.25">
      <c r="B939" s="178" t="s">
        <v>2630</v>
      </c>
    </row>
    <row r="940" spans="2:2" ht="54" x14ac:dyDescent="0.25">
      <c r="B940" s="178" t="s">
        <v>2631</v>
      </c>
    </row>
    <row r="941" spans="2:2" ht="27" x14ac:dyDescent="0.25">
      <c r="B941" s="178" t="s">
        <v>2632</v>
      </c>
    </row>
    <row r="942" spans="2:2" ht="40.5" x14ac:dyDescent="0.25">
      <c r="B942" s="178" t="s">
        <v>2633</v>
      </c>
    </row>
    <row r="943" spans="2:2" ht="27" x14ac:dyDescent="0.25">
      <c r="B943" s="178" t="s">
        <v>2634</v>
      </c>
    </row>
    <row r="944" spans="2:2" ht="27" x14ac:dyDescent="0.25">
      <c r="B944" s="178" t="s">
        <v>2635</v>
      </c>
    </row>
    <row r="945" spans="2:2" ht="27" x14ac:dyDescent="0.25">
      <c r="B945" s="178" t="s">
        <v>2636</v>
      </c>
    </row>
    <row r="946" spans="2:2" ht="40.5" x14ac:dyDescent="0.25">
      <c r="B946" s="178" t="s">
        <v>2637</v>
      </c>
    </row>
    <row r="947" spans="2:2" ht="40.5" x14ac:dyDescent="0.25">
      <c r="B947" s="178" t="s">
        <v>2623</v>
      </c>
    </row>
    <row r="948" spans="2:2" ht="27" x14ac:dyDescent="0.25">
      <c r="B948" s="178" t="s">
        <v>2624</v>
      </c>
    </row>
    <row r="949" spans="2:2" ht="49.5" x14ac:dyDescent="0.25">
      <c r="B949" s="179" t="s">
        <v>2638</v>
      </c>
    </row>
    <row r="950" spans="2:2" ht="16.5" x14ac:dyDescent="0.25">
      <c r="B950" s="179" t="s">
        <v>2639</v>
      </c>
    </row>
    <row r="951" spans="2:2" ht="40.5" x14ac:dyDescent="0.25">
      <c r="B951" s="178" t="s">
        <v>2640</v>
      </c>
    </row>
    <row r="952" spans="2:2" x14ac:dyDescent="0.25">
      <c r="B952" s="178" t="s">
        <v>2641</v>
      </c>
    </row>
    <row r="953" spans="2:2" ht="27" x14ac:dyDescent="0.25">
      <c r="B953" s="178" t="s">
        <v>2642</v>
      </c>
    </row>
    <row r="954" spans="2:2" ht="27" x14ac:dyDescent="0.25">
      <c r="B954" s="178" t="s">
        <v>2643</v>
      </c>
    </row>
    <row r="955" spans="2:2" ht="40.5" x14ac:dyDescent="0.25">
      <c r="B955" s="178" t="s">
        <v>2644</v>
      </c>
    </row>
    <row r="956" spans="2:2" ht="27" x14ac:dyDescent="0.25">
      <c r="B956" s="178" t="s">
        <v>2645</v>
      </c>
    </row>
    <row r="957" spans="2:2" ht="27" x14ac:dyDescent="0.25">
      <c r="B957" s="178" t="s">
        <v>2646</v>
      </c>
    </row>
    <row r="958" spans="2:2" ht="27" x14ac:dyDescent="0.25">
      <c r="B958" s="178" t="s">
        <v>2647</v>
      </c>
    </row>
    <row r="959" spans="2:2" ht="54" x14ac:dyDescent="0.25">
      <c r="B959" s="178" t="s">
        <v>2515</v>
      </c>
    </row>
    <row r="960" spans="2:2" ht="27" x14ac:dyDescent="0.25">
      <c r="B960" s="178" t="s">
        <v>2648</v>
      </c>
    </row>
    <row r="961" spans="2:2" ht="27" x14ac:dyDescent="0.25">
      <c r="B961" s="178" t="s">
        <v>2649</v>
      </c>
    </row>
    <row r="962" spans="2:2" ht="16.5" x14ac:dyDescent="0.25">
      <c r="B962" s="179" t="s">
        <v>2650</v>
      </c>
    </row>
    <row r="963" spans="2:2" ht="40.5" x14ac:dyDescent="0.25">
      <c r="B963" s="178" t="s">
        <v>2651</v>
      </c>
    </row>
    <row r="964" spans="2:2" x14ac:dyDescent="0.25">
      <c r="B964" s="178" t="s">
        <v>2652</v>
      </c>
    </row>
    <row r="965" spans="2:2" ht="27" x14ac:dyDescent="0.25">
      <c r="B965" s="178" t="s">
        <v>2653</v>
      </c>
    </row>
    <row r="966" spans="2:2" ht="121.5" x14ac:dyDescent="0.25">
      <c r="B966" s="178" t="s">
        <v>2654</v>
      </c>
    </row>
    <row r="967" spans="2:2" ht="27" x14ac:dyDescent="0.25">
      <c r="B967" s="178" t="s">
        <v>2655</v>
      </c>
    </row>
    <row r="968" spans="2:2" ht="40.5" x14ac:dyDescent="0.25">
      <c r="B968" s="178" t="s">
        <v>2656</v>
      </c>
    </row>
    <row r="969" spans="2:2" ht="27" x14ac:dyDescent="0.25">
      <c r="B969" s="178" t="s">
        <v>2657</v>
      </c>
    </row>
    <row r="970" spans="2:2" ht="27" x14ac:dyDescent="0.25">
      <c r="B970" s="178" t="s">
        <v>2658</v>
      </c>
    </row>
    <row r="971" spans="2:2" ht="27" x14ac:dyDescent="0.25">
      <c r="B971" s="178" t="s">
        <v>2659</v>
      </c>
    </row>
    <row r="972" spans="2:2" ht="40.5" x14ac:dyDescent="0.25">
      <c r="B972" s="178" t="s">
        <v>2660</v>
      </c>
    </row>
    <row r="973" spans="2:2" ht="54" x14ac:dyDescent="0.25">
      <c r="B973" s="178" t="s">
        <v>2661</v>
      </c>
    </row>
    <row r="974" spans="2:2" ht="54" x14ac:dyDescent="0.25">
      <c r="B974" s="178" t="s">
        <v>2662</v>
      </c>
    </row>
    <row r="975" spans="2:2" ht="27" x14ac:dyDescent="0.25">
      <c r="B975" s="178" t="s">
        <v>2649</v>
      </c>
    </row>
    <row r="976" spans="2:2" ht="33" x14ac:dyDescent="0.25">
      <c r="B976" s="179" t="s">
        <v>2663</v>
      </c>
    </row>
    <row r="977" spans="2:2" ht="16.5" x14ac:dyDescent="0.25">
      <c r="B977" s="179" t="s">
        <v>2664</v>
      </c>
    </row>
    <row r="978" spans="2:2" x14ac:dyDescent="0.25">
      <c r="B978" s="178" t="s">
        <v>2665</v>
      </c>
    </row>
    <row r="979" spans="2:2" ht="27" x14ac:dyDescent="0.25">
      <c r="B979" s="178" t="s">
        <v>2666</v>
      </c>
    </row>
    <row r="980" spans="2:2" ht="27" x14ac:dyDescent="0.25">
      <c r="B980" s="178" t="s">
        <v>2667</v>
      </c>
    </row>
    <row r="981" spans="2:2" ht="108" x14ac:dyDescent="0.25">
      <c r="B981" s="178" t="s">
        <v>2668</v>
      </c>
    </row>
    <row r="982" spans="2:2" x14ac:dyDescent="0.25">
      <c r="B982" s="178" t="s">
        <v>2669</v>
      </c>
    </row>
    <row r="983" spans="2:2" ht="27" x14ac:dyDescent="0.25">
      <c r="B983" s="178" t="s">
        <v>2670</v>
      </c>
    </row>
    <row r="984" spans="2:2" ht="27" x14ac:dyDescent="0.25">
      <c r="B984" s="178" t="s">
        <v>2671</v>
      </c>
    </row>
    <row r="985" spans="2:2" ht="67.5" x14ac:dyDescent="0.25">
      <c r="B985" s="178" t="s">
        <v>2672</v>
      </c>
    </row>
    <row r="986" spans="2:2" ht="40.5" x14ac:dyDescent="0.25">
      <c r="B986" s="178" t="s">
        <v>2673</v>
      </c>
    </row>
    <row r="987" spans="2:2" ht="67.5" x14ac:dyDescent="0.25">
      <c r="B987" s="178" t="s">
        <v>2674</v>
      </c>
    </row>
    <row r="988" spans="2:2" ht="27" x14ac:dyDescent="0.25">
      <c r="B988" s="178" t="s">
        <v>2675</v>
      </c>
    </row>
    <row r="989" spans="2:2" ht="27" x14ac:dyDescent="0.25">
      <c r="B989" s="178" t="s">
        <v>2676</v>
      </c>
    </row>
    <row r="990" spans="2:2" x14ac:dyDescent="0.25">
      <c r="B990" s="178" t="s">
        <v>2677</v>
      </c>
    </row>
    <row r="991" spans="2:2" ht="27" x14ac:dyDescent="0.25">
      <c r="B991" s="178" t="s">
        <v>2544</v>
      </c>
    </row>
    <row r="992" spans="2:2" ht="16.5" x14ac:dyDescent="0.25">
      <c r="B992" s="179" t="s">
        <v>2678</v>
      </c>
    </row>
    <row r="993" spans="2:2" x14ac:dyDescent="0.25">
      <c r="B993" s="178" t="s">
        <v>2679</v>
      </c>
    </row>
    <row r="994" spans="2:2" ht="27" x14ac:dyDescent="0.25">
      <c r="B994" s="178" t="s">
        <v>2666</v>
      </c>
    </row>
    <row r="995" spans="2:2" ht="27" x14ac:dyDescent="0.25">
      <c r="B995" s="178" t="s">
        <v>2667</v>
      </c>
    </row>
    <row r="996" spans="2:2" ht="108" x14ac:dyDescent="0.25">
      <c r="B996" s="178" t="s">
        <v>2680</v>
      </c>
    </row>
    <row r="997" spans="2:2" x14ac:dyDescent="0.25">
      <c r="B997" s="178" t="s">
        <v>2681</v>
      </c>
    </row>
    <row r="998" spans="2:2" ht="27" x14ac:dyDescent="0.25">
      <c r="B998" s="178" t="s">
        <v>2682</v>
      </c>
    </row>
    <row r="999" spans="2:2" ht="121.5" x14ac:dyDescent="0.25">
      <c r="B999" s="178" t="s">
        <v>2683</v>
      </c>
    </row>
    <row r="1000" spans="2:2" ht="27" x14ac:dyDescent="0.25">
      <c r="B1000" s="178" t="s">
        <v>2684</v>
      </c>
    </row>
    <row r="1001" spans="2:2" ht="67.5" x14ac:dyDescent="0.25">
      <c r="B1001" s="178" t="s">
        <v>2685</v>
      </c>
    </row>
    <row r="1002" spans="2:2" ht="40.5" x14ac:dyDescent="0.25">
      <c r="B1002" s="178" t="s">
        <v>2686</v>
      </c>
    </row>
    <row r="1003" spans="2:2" ht="67.5" x14ac:dyDescent="0.25">
      <c r="B1003" s="178" t="s">
        <v>2687</v>
      </c>
    </row>
    <row r="1004" spans="2:2" ht="27" x14ac:dyDescent="0.25">
      <c r="B1004" s="178" t="s">
        <v>2688</v>
      </c>
    </row>
    <row r="1005" spans="2:2" ht="27" x14ac:dyDescent="0.25">
      <c r="B1005" s="178" t="s">
        <v>2689</v>
      </c>
    </row>
    <row r="1006" spans="2:2" x14ac:dyDescent="0.25">
      <c r="B1006" s="178" t="s">
        <v>2690</v>
      </c>
    </row>
    <row r="1007" spans="2:2" ht="27" x14ac:dyDescent="0.25">
      <c r="B1007" s="178" t="s">
        <v>2544</v>
      </c>
    </row>
    <row r="1008" spans="2:2" ht="33" x14ac:dyDescent="0.25">
      <c r="B1008" s="179" t="s">
        <v>2691</v>
      </c>
    </row>
    <row r="1009" spans="2:2" ht="16.5" x14ac:dyDescent="0.25">
      <c r="B1009" s="179" t="s">
        <v>2692</v>
      </c>
    </row>
    <row r="1010" spans="2:2" ht="27" x14ac:dyDescent="0.25">
      <c r="B1010" s="178" t="s">
        <v>2693</v>
      </c>
    </row>
    <row r="1011" spans="2:2" x14ac:dyDescent="0.25">
      <c r="B1011" s="178" t="s">
        <v>2694</v>
      </c>
    </row>
    <row r="1012" spans="2:2" ht="27" x14ac:dyDescent="0.25">
      <c r="B1012" s="178" t="s">
        <v>2695</v>
      </c>
    </row>
    <row r="1013" spans="2:2" x14ac:dyDescent="0.25">
      <c r="B1013" s="178" t="s">
        <v>2696</v>
      </c>
    </row>
    <row r="1014" spans="2:2" ht="54" x14ac:dyDescent="0.25">
      <c r="B1014" s="178" t="s">
        <v>2697</v>
      </c>
    </row>
    <row r="1015" spans="2:2" x14ac:dyDescent="0.25">
      <c r="B1015" s="178" t="s">
        <v>2698</v>
      </c>
    </row>
    <row r="1016" spans="2:2" ht="27" x14ac:dyDescent="0.25">
      <c r="B1016" s="178" t="s">
        <v>2544</v>
      </c>
    </row>
    <row r="1017" spans="2:2" ht="16.5" x14ac:dyDescent="0.25">
      <c r="B1017" s="179" t="s">
        <v>2699</v>
      </c>
    </row>
    <row r="1018" spans="2:2" ht="27" x14ac:dyDescent="0.25">
      <c r="B1018" s="178" t="s">
        <v>2700</v>
      </c>
    </row>
    <row r="1019" spans="2:2" x14ac:dyDescent="0.25">
      <c r="B1019" s="178" t="s">
        <v>2701</v>
      </c>
    </row>
    <row r="1020" spans="2:2" ht="54" x14ac:dyDescent="0.25">
      <c r="B1020" s="178" t="s">
        <v>2702</v>
      </c>
    </row>
    <row r="1021" spans="2:2" ht="121.5" x14ac:dyDescent="0.25">
      <c r="B1021" s="178" t="s">
        <v>2703</v>
      </c>
    </row>
    <row r="1022" spans="2:2" x14ac:dyDescent="0.25">
      <c r="B1022" s="178" t="s">
        <v>2704</v>
      </c>
    </row>
    <row r="1023" spans="2:2" ht="54" x14ac:dyDescent="0.25">
      <c r="B1023" s="178" t="s">
        <v>2705</v>
      </c>
    </row>
    <row r="1024" spans="2:2" x14ac:dyDescent="0.25">
      <c r="B1024" s="178" t="s">
        <v>2706</v>
      </c>
    </row>
    <row r="1025" spans="2:2" ht="27" x14ac:dyDescent="0.25">
      <c r="B1025" s="178" t="s">
        <v>2544</v>
      </c>
    </row>
    <row r="1026" spans="2:2" ht="33" x14ac:dyDescent="0.25">
      <c r="B1026" s="179" t="s">
        <v>2707</v>
      </c>
    </row>
    <row r="1027" spans="2:2" ht="16.5" x14ac:dyDescent="0.25">
      <c r="B1027" s="179" t="s">
        <v>2708</v>
      </c>
    </row>
    <row r="1028" spans="2:2" ht="27" x14ac:dyDescent="0.25">
      <c r="B1028" s="178" t="s">
        <v>2709</v>
      </c>
    </row>
    <row r="1029" spans="2:2" x14ac:dyDescent="0.25">
      <c r="B1029" s="178" t="s">
        <v>2710</v>
      </c>
    </row>
    <row r="1030" spans="2:2" ht="27" x14ac:dyDescent="0.25">
      <c r="B1030" s="178" t="s">
        <v>2711</v>
      </c>
    </row>
    <row r="1031" spans="2:2" x14ac:dyDescent="0.25">
      <c r="B1031" s="178" t="s">
        <v>2712</v>
      </c>
    </row>
    <row r="1032" spans="2:2" ht="54" x14ac:dyDescent="0.25">
      <c r="B1032" s="178" t="s">
        <v>2713</v>
      </c>
    </row>
    <row r="1033" spans="2:2" x14ac:dyDescent="0.25">
      <c r="B1033" s="178" t="s">
        <v>2714</v>
      </c>
    </row>
    <row r="1034" spans="2:2" ht="27" x14ac:dyDescent="0.25">
      <c r="B1034" s="178" t="s">
        <v>2544</v>
      </c>
    </row>
    <row r="1035" spans="2:2" ht="16.5" x14ac:dyDescent="0.25">
      <c r="B1035" s="179" t="s">
        <v>2715</v>
      </c>
    </row>
    <row r="1036" spans="2:2" ht="27" x14ac:dyDescent="0.25">
      <c r="B1036" s="178" t="s">
        <v>2716</v>
      </c>
    </row>
    <row r="1037" spans="2:2" x14ac:dyDescent="0.25">
      <c r="B1037" s="178" t="s">
        <v>2717</v>
      </c>
    </row>
    <row r="1038" spans="2:2" ht="27" x14ac:dyDescent="0.25">
      <c r="B1038" s="178" t="s">
        <v>2718</v>
      </c>
    </row>
    <row r="1039" spans="2:2" ht="121.5" x14ac:dyDescent="0.25">
      <c r="B1039" s="178" t="s">
        <v>2719</v>
      </c>
    </row>
    <row r="1040" spans="2:2" x14ac:dyDescent="0.25">
      <c r="B1040" s="178" t="s">
        <v>2720</v>
      </c>
    </row>
    <row r="1041" spans="2:2" ht="54" x14ac:dyDescent="0.25">
      <c r="B1041" s="178" t="s">
        <v>2721</v>
      </c>
    </row>
    <row r="1042" spans="2:2" x14ac:dyDescent="0.25">
      <c r="B1042" s="178" t="s">
        <v>2722</v>
      </c>
    </row>
    <row r="1043" spans="2:2" ht="27" x14ac:dyDescent="0.25">
      <c r="B1043" s="178" t="s">
        <v>2544</v>
      </c>
    </row>
    <row r="1044" spans="2:2" ht="49.5" x14ac:dyDescent="0.25">
      <c r="B1044" s="179" t="s">
        <v>2723</v>
      </c>
    </row>
    <row r="1045" spans="2:2" ht="16.5" x14ac:dyDescent="0.25">
      <c r="B1045" s="179" t="s">
        <v>2724</v>
      </c>
    </row>
    <row r="1046" spans="2:2" x14ac:dyDescent="0.25">
      <c r="B1046" s="178" t="s">
        <v>2725</v>
      </c>
    </row>
    <row r="1047" spans="2:2" x14ac:dyDescent="0.25">
      <c r="B1047" s="178" t="s">
        <v>2726</v>
      </c>
    </row>
    <row r="1048" spans="2:2" ht="94.5" x14ac:dyDescent="0.25">
      <c r="B1048" s="178" t="s">
        <v>2727</v>
      </c>
    </row>
    <row r="1049" spans="2:2" ht="27" x14ac:dyDescent="0.25">
      <c r="B1049" s="178" t="s">
        <v>2728</v>
      </c>
    </row>
    <row r="1050" spans="2:2" x14ac:dyDescent="0.25">
      <c r="B1050" s="178" t="s">
        <v>2729</v>
      </c>
    </row>
    <row r="1051" spans="2:2" ht="27" x14ac:dyDescent="0.25">
      <c r="B1051" s="178" t="s">
        <v>2730</v>
      </c>
    </row>
    <row r="1052" spans="2:2" ht="54" x14ac:dyDescent="0.25">
      <c r="B1052" s="178" t="s">
        <v>2731</v>
      </c>
    </row>
    <row r="1053" spans="2:2" ht="121.5" x14ac:dyDescent="0.25">
      <c r="B1053" s="178" t="s">
        <v>2732</v>
      </c>
    </row>
    <row r="1054" spans="2:2" ht="27" x14ac:dyDescent="0.25">
      <c r="B1054" s="178" t="s">
        <v>2733</v>
      </c>
    </row>
    <row r="1055" spans="2:2" ht="40.5" x14ac:dyDescent="0.25">
      <c r="B1055" s="178" t="s">
        <v>2734</v>
      </c>
    </row>
    <row r="1056" spans="2:2" ht="94.5" x14ac:dyDescent="0.25">
      <c r="B1056" s="178" t="s">
        <v>2735</v>
      </c>
    </row>
    <row r="1057" spans="2:2" ht="27" x14ac:dyDescent="0.25">
      <c r="B1057" s="178" t="s">
        <v>2736</v>
      </c>
    </row>
    <row r="1058" spans="2:2" ht="40.5" x14ac:dyDescent="0.25">
      <c r="B1058" s="178" t="s">
        <v>2737</v>
      </c>
    </row>
    <row r="1059" spans="2:2" ht="27" x14ac:dyDescent="0.25">
      <c r="B1059" s="178" t="s">
        <v>2738</v>
      </c>
    </row>
    <row r="1060" spans="2:2" ht="54" x14ac:dyDescent="0.25">
      <c r="B1060" s="178" t="s">
        <v>2739</v>
      </c>
    </row>
    <row r="1061" spans="2:2" ht="54" x14ac:dyDescent="0.25">
      <c r="B1061" s="178" t="s">
        <v>2740</v>
      </c>
    </row>
    <row r="1062" spans="2:2" ht="27" x14ac:dyDescent="0.25">
      <c r="B1062" s="178" t="s">
        <v>2741</v>
      </c>
    </row>
    <row r="1063" spans="2:2" ht="27" x14ac:dyDescent="0.25">
      <c r="B1063" s="178" t="s">
        <v>2742</v>
      </c>
    </row>
    <row r="1064" spans="2:2" ht="27" x14ac:dyDescent="0.25">
      <c r="B1064" s="178" t="s">
        <v>2743</v>
      </c>
    </row>
    <row r="1065" spans="2:2" ht="16.5" x14ac:dyDescent="0.25">
      <c r="B1065" s="179" t="s">
        <v>2744</v>
      </c>
    </row>
    <row r="1066" spans="2:2" x14ac:dyDescent="0.25">
      <c r="B1066" s="178" t="s">
        <v>2745</v>
      </c>
    </row>
    <row r="1067" spans="2:2" x14ac:dyDescent="0.25">
      <c r="B1067" s="178" t="s">
        <v>2726</v>
      </c>
    </row>
    <row r="1068" spans="2:2" ht="94.5" x14ac:dyDescent="0.25">
      <c r="B1068" s="178" t="s">
        <v>2727</v>
      </c>
    </row>
    <row r="1069" spans="2:2" ht="27" x14ac:dyDescent="0.25">
      <c r="B1069" s="178" t="s">
        <v>2728</v>
      </c>
    </row>
    <row r="1070" spans="2:2" x14ac:dyDescent="0.25">
      <c r="B1070" s="178" t="s">
        <v>2746</v>
      </c>
    </row>
    <row r="1071" spans="2:2" ht="27" x14ac:dyDescent="0.25">
      <c r="B1071" s="178" t="s">
        <v>2747</v>
      </c>
    </row>
    <row r="1072" spans="2:2" ht="121.5" x14ac:dyDescent="0.25">
      <c r="B1072" s="178" t="s">
        <v>2748</v>
      </c>
    </row>
    <row r="1073" spans="2:2" ht="40.5" x14ac:dyDescent="0.25">
      <c r="B1073" s="178" t="s">
        <v>2749</v>
      </c>
    </row>
    <row r="1074" spans="2:2" ht="67.5" x14ac:dyDescent="0.25">
      <c r="B1074" s="178" t="s">
        <v>2750</v>
      </c>
    </row>
    <row r="1075" spans="2:2" ht="27" x14ac:dyDescent="0.25">
      <c r="B1075" s="178" t="s">
        <v>2751</v>
      </c>
    </row>
    <row r="1076" spans="2:2" ht="40.5" x14ac:dyDescent="0.25">
      <c r="B1076" s="178" t="s">
        <v>2752</v>
      </c>
    </row>
    <row r="1077" spans="2:2" ht="27" x14ac:dyDescent="0.25">
      <c r="B1077" s="178" t="s">
        <v>2753</v>
      </c>
    </row>
    <row r="1078" spans="2:2" ht="54" x14ac:dyDescent="0.25">
      <c r="B1078" s="178" t="s">
        <v>2754</v>
      </c>
    </row>
    <row r="1079" spans="2:2" ht="54" x14ac:dyDescent="0.25">
      <c r="B1079" s="178" t="s">
        <v>2755</v>
      </c>
    </row>
    <row r="1080" spans="2:2" ht="27" x14ac:dyDescent="0.25">
      <c r="B1080" s="178" t="s">
        <v>2756</v>
      </c>
    </row>
    <row r="1081" spans="2:2" ht="27" x14ac:dyDescent="0.25">
      <c r="B1081" s="178" t="s">
        <v>2757</v>
      </c>
    </row>
    <row r="1082" spans="2:2" ht="27" x14ac:dyDescent="0.25">
      <c r="B1082" s="178" t="s">
        <v>2758</v>
      </c>
    </row>
    <row r="1083" spans="2:2" ht="33" x14ac:dyDescent="0.25">
      <c r="B1083" s="179" t="s">
        <v>2759</v>
      </c>
    </row>
    <row r="1084" spans="2:2" ht="16.5" x14ac:dyDescent="0.25">
      <c r="B1084" s="179" t="s">
        <v>2760</v>
      </c>
    </row>
    <row r="1085" spans="2:2" x14ac:dyDescent="0.25">
      <c r="B1085" s="178" t="s">
        <v>2761</v>
      </c>
    </row>
    <row r="1086" spans="2:2" ht="54" x14ac:dyDescent="0.25">
      <c r="B1086" s="178" t="s">
        <v>2762</v>
      </c>
    </row>
    <row r="1087" spans="2:2" x14ac:dyDescent="0.25">
      <c r="B1087" s="178" t="s">
        <v>2763</v>
      </c>
    </row>
    <row r="1088" spans="2:2" x14ac:dyDescent="0.25">
      <c r="B1088" s="178" t="s">
        <v>2764</v>
      </c>
    </row>
    <row r="1089" spans="2:2" ht="27" x14ac:dyDescent="0.25">
      <c r="B1089" s="178" t="s">
        <v>2765</v>
      </c>
    </row>
    <row r="1090" spans="2:2" ht="54" x14ac:dyDescent="0.25">
      <c r="B1090" s="178" t="s">
        <v>2766</v>
      </c>
    </row>
    <row r="1091" spans="2:2" x14ac:dyDescent="0.25">
      <c r="B1091" s="178" t="s">
        <v>2767</v>
      </c>
    </row>
    <row r="1092" spans="2:2" ht="54" x14ac:dyDescent="0.25">
      <c r="B1092" s="178" t="s">
        <v>2768</v>
      </c>
    </row>
    <row r="1093" spans="2:2" ht="54" x14ac:dyDescent="0.25">
      <c r="B1093" s="178" t="s">
        <v>2769</v>
      </c>
    </row>
    <row r="1094" spans="2:2" ht="40.5" x14ac:dyDescent="0.25">
      <c r="B1094" s="178" t="s">
        <v>2770</v>
      </c>
    </row>
    <row r="1095" spans="2:2" ht="40.5" x14ac:dyDescent="0.25">
      <c r="B1095" s="178" t="s">
        <v>2771</v>
      </c>
    </row>
    <row r="1096" spans="2:2" ht="148.5" x14ac:dyDescent="0.25">
      <c r="B1096" s="178" t="s">
        <v>2772</v>
      </c>
    </row>
    <row r="1097" spans="2:2" ht="27" x14ac:dyDescent="0.25">
      <c r="B1097" s="178" t="s">
        <v>2773</v>
      </c>
    </row>
    <row r="1098" spans="2:2" ht="49.5" x14ac:dyDescent="0.25">
      <c r="B1098" s="179" t="s">
        <v>2774</v>
      </c>
    </row>
    <row r="1099" spans="2:2" ht="16.5" x14ac:dyDescent="0.25">
      <c r="B1099" s="179" t="s">
        <v>2775</v>
      </c>
    </row>
    <row r="1100" spans="2:2" x14ac:dyDescent="0.25">
      <c r="B1100" s="178" t="s">
        <v>2776</v>
      </c>
    </row>
    <row r="1101" spans="2:2" x14ac:dyDescent="0.25">
      <c r="B1101" s="178" t="s">
        <v>2777</v>
      </c>
    </row>
    <row r="1102" spans="2:2" x14ac:dyDescent="0.25">
      <c r="B1102" s="178" t="s">
        <v>2778</v>
      </c>
    </row>
    <row r="1103" spans="2:2" ht="94.5" x14ac:dyDescent="0.25">
      <c r="B1103" s="178" t="s">
        <v>2779</v>
      </c>
    </row>
    <row r="1104" spans="2:2" ht="40.5" x14ac:dyDescent="0.25">
      <c r="B1104" s="178" t="s">
        <v>2780</v>
      </c>
    </row>
    <row r="1105" spans="2:2" x14ac:dyDescent="0.25">
      <c r="B1105" s="178" t="s">
        <v>2781</v>
      </c>
    </row>
    <row r="1106" spans="2:2" ht="27" x14ac:dyDescent="0.25">
      <c r="B1106" s="178" t="s">
        <v>2782</v>
      </c>
    </row>
    <row r="1107" spans="2:2" ht="27" x14ac:dyDescent="0.25">
      <c r="B1107" s="178" t="s">
        <v>2783</v>
      </c>
    </row>
    <row r="1108" spans="2:2" ht="148.5" x14ac:dyDescent="0.25">
      <c r="B1108" s="178" t="s">
        <v>2784</v>
      </c>
    </row>
    <row r="1109" spans="2:2" ht="216" x14ac:dyDescent="0.25">
      <c r="B1109" s="178" t="s">
        <v>2785</v>
      </c>
    </row>
    <row r="1110" spans="2:2" ht="27" x14ac:dyDescent="0.25">
      <c r="B1110" s="178" t="s">
        <v>2786</v>
      </c>
    </row>
    <row r="1111" spans="2:2" x14ac:dyDescent="0.25">
      <c r="B1111" s="178" t="s">
        <v>2787</v>
      </c>
    </row>
    <row r="1112" spans="2:2" ht="27" x14ac:dyDescent="0.25">
      <c r="B1112" s="178" t="s">
        <v>2788</v>
      </c>
    </row>
    <row r="1113" spans="2:2" ht="54" x14ac:dyDescent="0.25">
      <c r="B1113" s="178" t="s">
        <v>2789</v>
      </c>
    </row>
    <row r="1114" spans="2:2" ht="54" x14ac:dyDescent="0.25">
      <c r="B1114" s="178" t="s">
        <v>2790</v>
      </c>
    </row>
    <row r="1115" spans="2:2" ht="40.5" x14ac:dyDescent="0.25">
      <c r="B1115" s="178" t="s">
        <v>2791</v>
      </c>
    </row>
    <row r="1116" spans="2:2" ht="54" x14ac:dyDescent="0.25">
      <c r="B1116" s="178" t="s">
        <v>2792</v>
      </c>
    </row>
    <row r="1117" spans="2:2" ht="27" x14ac:dyDescent="0.25">
      <c r="B1117" s="178" t="s">
        <v>2793</v>
      </c>
    </row>
    <row r="1118" spans="2:2" ht="27" x14ac:dyDescent="0.25">
      <c r="B1118" s="178" t="s">
        <v>2794</v>
      </c>
    </row>
    <row r="1119" spans="2:2" ht="27" x14ac:dyDescent="0.25">
      <c r="B1119" s="178" t="s">
        <v>2795</v>
      </c>
    </row>
    <row r="1120" spans="2:2" ht="81" x14ac:dyDescent="0.25">
      <c r="B1120" s="178" t="s">
        <v>2796</v>
      </c>
    </row>
    <row r="1121" spans="2:2" ht="27" x14ac:dyDescent="0.25">
      <c r="B1121" s="178" t="s">
        <v>2544</v>
      </c>
    </row>
    <row r="1122" spans="2:2" ht="16.5" x14ac:dyDescent="0.25">
      <c r="B1122" s="179" t="s">
        <v>2797</v>
      </c>
    </row>
    <row r="1123" spans="2:2" x14ac:dyDescent="0.25">
      <c r="B1123" s="178" t="s">
        <v>2798</v>
      </c>
    </row>
    <row r="1124" spans="2:2" x14ac:dyDescent="0.25">
      <c r="B1124" s="178" t="s">
        <v>2777</v>
      </c>
    </row>
    <row r="1125" spans="2:2" x14ac:dyDescent="0.25">
      <c r="B1125" s="178" t="s">
        <v>2778</v>
      </c>
    </row>
    <row r="1126" spans="2:2" ht="94.5" x14ac:dyDescent="0.25">
      <c r="B1126" s="178" t="s">
        <v>2799</v>
      </c>
    </row>
    <row r="1127" spans="2:2" ht="40.5" x14ac:dyDescent="0.25">
      <c r="B1127" s="178" t="s">
        <v>2780</v>
      </c>
    </row>
    <row r="1128" spans="2:2" x14ac:dyDescent="0.25">
      <c r="B1128" s="178" t="s">
        <v>2800</v>
      </c>
    </row>
    <row r="1129" spans="2:2" ht="40.5" x14ac:dyDescent="0.25">
      <c r="B1129" s="178" t="s">
        <v>2801</v>
      </c>
    </row>
    <row r="1130" spans="2:2" ht="121.5" x14ac:dyDescent="0.25">
      <c r="B1130" s="178" t="s">
        <v>2802</v>
      </c>
    </row>
    <row r="1131" spans="2:2" ht="54" x14ac:dyDescent="0.25">
      <c r="B1131" s="178" t="s">
        <v>2803</v>
      </c>
    </row>
    <row r="1132" spans="2:2" ht="148.5" x14ac:dyDescent="0.25">
      <c r="B1132" s="178" t="s">
        <v>2804</v>
      </c>
    </row>
    <row r="1133" spans="2:2" ht="216" x14ac:dyDescent="0.25">
      <c r="B1133" s="178" t="s">
        <v>2805</v>
      </c>
    </row>
    <row r="1134" spans="2:2" ht="27" x14ac:dyDescent="0.25">
      <c r="B1134" s="178" t="s">
        <v>2806</v>
      </c>
    </row>
    <row r="1135" spans="2:2" x14ac:dyDescent="0.25">
      <c r="B1135" s="178" t="s">
        <v>2807</v>
      </c>
    </row>
    <row r="1136" spans="2:2" ht="27" x14ac:dyDescent="0.25">
      <c r="B1136" s="178" t="s">
        <v>2808</v>
      </c>
    </row>
    <row r="1137" spans="2:2" ht="27" x14ac:dyDescent="0.25">
      <c r="B1137" s="178" t="s">
        <v>2809</v>
      </c>
    </row>
    <row r="1138" spans="2:2" ht="54" x14ac:dyDescent="0.25">
      <c r="B1138" s="178" t="s">
        <v>2789</v>
      </c>
    </row>
    <row r="1139" spans="2:2" ht="27" x14ac:dyDescent="0.25">
      <c r="B1139" s="178" t="s">
        <v>2794</v>
      </c>
    </row>
    <row r="1140" spans="2:2" ht="27" x14ac:dyDescent="0.25">
      <c r="B1140" s="178" t="s">
        <v>2795</v>
      </c>
    </row>
    <row r="1141" spans="2:2" ht="81" x14ac:dyDescent="0.25">
      <c r="B1141" s="178" t="s">
        <v>2810</v>
      </c>
    </row>
    <row r="1142" spans="2:2" ht="54" x14ac:dyDescent="0.25">
      <c r="B1142" s="178" t="s">
        <v>2527</v>
      </c>
    </row>
    <row r="1143" spans="2:2" ht="27" x14ac:dyDescent="0.25">
      <c r="B1143" s="178" t="s">
        <v>2811</v>
      </c>
    </row>
    <row r="1144" spans="2:2" ht="33" x14ac:dyDescent="0.25">
      <c r="B1144" s="179" t="s">
        <v>2812</v>
      </c>
    </row>
    <row r="1145" spans="2:2" ht="16.5" x14ac:dyDescent="0.25">
      <c r="B1145" s="179" t="s">
        <v>2813</v>
      </c>
    </row>
    <row r="1146" spans="2:2" x14ac:dyDescent="0.25">
      <c r="B1146" s="178" t="s">
        <v>2814</v>
      </c>
    </row>
    <row r="1147" spans="2:2" x14ac:dyDescent="0.25">
      <c r="B1147" s="178" t="s">
        <v>2531</v>
      </c>
    </row>
    <row r="1148" spans="2:2" x14ac:dyDescent="0.25">
      <c r="B1148" s="178" t="s">
        <v>2815</v>
      </c>
    </row>
    <row r="1149" spans="2:2" ht="94.5" x14ac:dyDescent="0.25">
      <c r="B1149" s="178" t="s">
        <v>2816</v>
      </c>
    </row>
    <row r="1150" spans="2:2" ht="40.5" x14ac:dyDescent="0.25">
      <c r="B1150" s="178" t="s">
        <v>2817</v>
      </c>
    </row>
    <row r="1151" spans="2:2" x14ac:dyDescent="0.25">
      <c r="B1151" s="178" t="s">
        <v>2818</v>
      </c>
    </row>
    <row r="1152" spans="2:2" ht="27" x14ac:dyDescent="0.25">
      <c r="B1152" s="178" t="s">
        <v>2819</v>
      </c>
    </row>
    <row r="1153" spans="2:2" ht="27" x14ac:dyDescent="0.25">
      <c r="B1153" s="178" t="s">
        <v>2820</v>
      </c>
    </row>
    <row r="1154" spans="2:2" ht="148.5" x14ac:dyDescent="0.25">
      <c r="B1154" s="178" t="s">
        <v>2821</v>
      </c>
    </row>
    <row r="1155" spans="2:2" ht="81" x14ac:dyDescent="0.25">
      <c r="B1155" s="178" t="s">
        <v>2822</v>
      </c>
    </row>
    <row r="1156" spans="2:2" ht="27" x14ac:dyDescent="0.25">
      <c r="B1156" s="178" t="s">
        <v>2823</v>
      </c>
    </row>
    <row r="1157" spans="2:2" ht="27" x14ac:dyDescent="0.25">
      <c r="B1157" s="178" t="s">
        <v>2824</v>
      </c>
    </row>
    <row r="1158" spans="2:2" ht="54" x14ac:dyDescent="0.25">
      <c r="B1158" s="178" t="s">
        <v>2789</v>
      </c>
    </row>
    <row r="1159" spans="2:2" ht="54" x14ac:dyDescent="0.25">
      <c r="B1159" s="178" t="s">
        <v>2825</v>
      </c>
    </row>
    <row r="1160" spans="2:2" ht="40.5" x14ac:dyDescent="0.25">
      <c r="B1160" s="178" t="s">
        <v>2791</v>
      </c>
    </row>
    <row r="1161" spans="2:2" ht="27" x14ac:dyDescent="0.25">
      <c r="B1161" s="178" t="s">
        <v>2793</v>
      </c>
    </row>
    <row r="1162" spans="2:2" ht="27" x14ac:dyDescent="0.25">
      <c r="B1162" s="178" t="s">
        <v>2826</v>
      </c>
    </row>
    <row r="1163" spans="2:2" ht="27" x14ac:dyDescent="0.25">
      <c r="B1163" s="178" t="s">
        <v>2795</v>
      </c>
    </row>
    <row r="1164" spans="2:2" ht="67.5" x14ac:dyDescent="0.25">
      <c r="B1164" s="178" t="s">
        <v>2827</v>
      </c>
    </row>
    <row r="1165" spans="2:2" ht="54" x14ac:dyDescent="0.25">
      <c r="B1165" s="178" t="s">
        <v>2828</v>
      </c>
    </row>
    <row r="1166" spans="2:2" ht="16.5" x14ac:dyDescent="0.25">
      <c r="B1166" s="179" t="s">
        <v>2829</v>
      </c>
    </row>
    <row r="1167" spans="2:2" x14ac:dyDescent="0.25">
      <c r="B1167" s="178" t="s">
        <v>2830</v>
      </c>
    </row>
    <row r="1168" spans="2:2" x14ac:dyDescent="0.25">
      <c r="B1168" s="178" t="s">
        <v>2531</v>
      </c>
    </row>
    <row r="1169" spans="2:2" x14ac:dyDescent="0.25">
      <c r="B1169" s="178" t="s">
        <v>2815</v>
      </c>
    </row>
    <row r="1170" spans="2:2" ht="81" x14ac:dyDescent="0.25">
      <c r="B1170" s="178" t="s">
        <v>2831</v>
      </c>
    </row>
    <row r="1171" spans="2:2" ht="40.5" x14ac:dyDescent="0.25">
      <c r="B1171" s="178" t="s">
        <v>2817</v>
      </c>
    </row>
    <row r="1172" spans="2:2" x14ac:dyDescent="0.25">
      <c r="B1172" s="178" t="s">
        <v>2832</v>
      </c>
    </row>
    <row r="1173" spans="2:2" ht="40.5" x14ac:dyDescent="0.25">
      <c r="B1173" s="178" t="s">
        <v>2833</v>
      </c>
    </row>
    <row r="1174" spans="2:2" ht="121.5" x14ac:dyDescent="0.25">
      <c r="B1174" s="178" t="s">
        <v>2834</v>
      </c>
    </row>
    <row r="1175" spans="2:2" ht="27" x14ac:dyDescent="0.25">
      <c r="B1175" s="178" t="s">
        <v>2835</v>
      </c>
    </row>
    <row r="1176" spans="2:2" ht="148.5" x14ac:dyDescent="0.25">
      <c r="B1176" s="178" t="s">
        <v>2836</v>
      </c>
    </row>
    <row r="1177" spans="2:2" ht="81" x14ac:dyDescent="0.25">
      <c r="B1177" s="178" t="s">
        <v>2837</v>
      </c>
    </row>
    <row r="1178" spans="2:2" ht="27" x14ac:dyDescent="0.25">
      <c r="B1178" s="178" t="s">
        <v>2838</v>
      </c>
    </row>
    <row r="1179" spans="2:2" ht="27" x14ac:dyDescent="0.25">
      <c r="B1179" s="178" t="s">
        <v>2839</v>
      </c>
    </row>
    <row r="1180" spans="2:2" ht="27" x14ac:dyDescent="0.25">
      <c r="B1180" s="178" t="s">
        <v>2809</v>
      </c>
    </row>
    <row r="1181" spans="2:2" ht="54" x14ac:dyDescent="0.25">
      <c r="B1181" s="178" t="s">
        <v>2789</v>
      </c>
    </row>
    <row r="1182" spans="2:2" ht="27" x14ac:dyDescent="0.25">
      <c r="B1182" s="178" t="s">
        <v>2826</v>
      </c>
    </row>
    <row r="1183" spans="2:2" ht="27" x14ac:dyDescent="0.25">
      <c r="B1183" s="178" t="s">
        <v>2795</v>
      </c>
    </row>
    <row r="1184" spans="2:2" ht="67.5" x14ac:dyDescent="0.25">
      <c r="B1184" s="178" t="s">
        <v>2840</v>
      </c>
    </row>
    <row r="1185" spans="2:2" ht="54" x14ac:dyDescent="0.25">
      <c r="B1185" s="178" t="s">
        <v>2841</v>
      </c>
    </row>
    <row r="1186" spans="2:2" ht="54" x14ac:dyDescent="0.25">
      <c r="B1186" s="178" t="s">
        <v>2828</v>
      </c>
    </row>
    <row r="1187" spans="2:2" ht="66" x14ac:dyDescent="0.25">
      <c r="B1187" s="179" t="s">
        <v>2842</v>
      </c>
    </row>
    <row r="1188" spans="2:2" ht="16.5" x14ac:dyDescent="0.25">
      <c r="B1188" s="179" t="s">
        <v>2843</v>
      </c>
    </row>
    <row r="1189" spans="2:2" x14ac:dyDescent="0.25">
      <c r="B1189" s="178" t="s">
        <v>2844</v>
      </c>
    </row>
    <row r="1190" spans="2:2" ht="81" x14ac:dyDescent="0.25">
      <c r="B1190" s="178" t="s">
        <v>2845</v>
      </c>
    </row>
    <row r="1191" spans="2:2" ht="94.5" x14ac:dyDescent="0.25">
      <c r="B1191" s="178" t="s">
        <v>2846</v>
      </c>
    </row>
    <row r="1192" spans="2:2" x14ac:dyDescent="0.25">
      <c r="B1192" s="178" t="s">
        <v>2847</v>
      </c>
    </row>
    <row r="1193" spans="2:2" ht="27" x14ac:dyDescent="0.25">
      <c r="B1193" s="178" t="s">
        <v>2848</v>
      </c>
    </row>
    <row r="1194" spans="2:2" ht="54" x14ac:dyDescent="0.25">
      <c r="B1194" s="178" t="s">
        <v>2849</v>
      </c>
    </row>
    <row r="1195" spans="2:2" x14ac:dyDescent="0.25">
      <c r="B1195" s="178" t="s">
        <v>2850</v>
      </c>
    </row>
    <row r="1196" spans="2:2" ht="27" x14ac:dyDescent="0.25">
      <c r="B1196" s="178" t="s">
        <v>2851</v>
      </c>
    </row>
    <row r="1197" spans="2:2" ht="27" x14ac:dyDescent="0.25">
      <c r="B1197" s="178" t="s">
        <v>2852</v>
      </c>
    </row>
    <row r="1198" spans="2:2" x14ac:dyDescent="0.25">
      <c r="B1198" s="178" t="s">
        <v>2853</v>
      </c>
    </row>
    <row r="1199" spans="2:2" ht="27" x14ac:dyDescent="0.25">
      <c r="B1199" s="178" t="s">
        <v>2544</v>
      </c>
    </row>
    <row r="1200" spans="2:2" ht="16.5" x14ac:dyDescent="0.25">
      <c r="B1200" s="179" t="s">
        <v>2854</v>
      </c>
    </row>
    <row r="1201" spans="2:2" x14ac:dyDescent="0.25">
      <c r="B1201" s="178" t="s">
        <v>2855</v>
      </c>
    </row>
    <row r="1202" spans="2:2" ht="81" x14ac:dyDescent="0.25">
      <c r="B1202" s="178" t="s">
        <v>2856</v>
      </c>
    </row>
    <row r="1203" spans="2:2" ht="94.5" x14ac:dyDescent="0.25">
      <c r="B1203" s="178" t="s">
        <v>2846</v>
      </c>
    </row>
    <row r="1204" spans="2:2" x14ac:dyDescent="0.25">
      <c r="B1204" s="178" t="s">
        <v>2857</v>
      </c>
    </row>
    <row r="1205" spans="2:2" ht="40.5" x14ac:dyDescent="0.25">
      <c r="B1205" s="178" t="s">
        <v>2858</v>
      </c>
    </row>
    <row r="1206" spans="2:2" ht="27" x14ac:dyDescent="0.25">
      <c r="B1206" s="178" t="s">
        <v>2859</v>
      </c>
    </row>
    <row r="1207" spans="2:2" ht="54" x14ac:dyDescent="0.25">
      <c r="B1207" s="178" t="s">
        <v>2860</v>
      </c>
    </row>
    <row r="1208" spans="2:2" x14ac:dyDescent="0.25">
      <c r="B1208" s="178" t="s">
        <v>2861</v>
      </c>
    </row>
    <row r="1209" spans="2:2" ht="27" x14ac:dyDescent="0.25">
      <c r="B1209" s="178" t="s">
        <v>2862</v>
      </c>
    </row>
    <row r="1210" spans="2:2" ht="27" x14ac:dyDescent="0.25">
      <c r="B1210" s="178" t="s">
        <v>2863</v>
      </c>
    </row>
    <row r="1211" spans="2:2" x14ac:dyDescent="0.25">
      <c r="B1211" s="178" t="s">
        <v>2864</v>
      </c>
    </row>
    <row r="1212" spans="2:2" ht="27" x14ac:dyDescent="0.25">
      <c r="B1212" s="178" t="s">
        <v>2544</v>
      </c>
    </row>
    <row r="1213" spans="2:2" ht="33" x14ac:dyDescent="0.25">
      <c r="B1213" s="179" t="s">
        <v>2865</v>
      </c>
    </row>
    <row r="1214" spans="2:2" ht="16.5" x14ac:dyDescent="0.25">
      <c r="B1214" s="179" t="s">
        <v>2866</v>
      </c>
    </row>
    <row r="1215" spans="2:2" x14ac:dyDescent="0.25">
      <c r="B1215" s="178" t="s">
        <v>2867</v>
      </c>
    </row>
    <row r="1216" spans="2:2" x14ac:dyDescent="0.25">
      <c r="B1216" s="178" t="s">
        <v>2868</v>
      </c>
    </row>
    <row r="1217" spans="2:2" ht="27" x14ac:dyDescent="0.25">
      <c r="B1217" s="178" t="s">
        <v>2869</v>
      </c>
    </row>
    <row r="1218" spans="2:2" ht="27" x14ac:dyDescent="0.25">
      <c r="B1218" s="178" t="s">
        <v>2870</v>
      </c>
    </row>
    <row r="1219" spans="2:2" x14ac:dyDescent="0.25">
      <c r="B1219" s="178" t="s">
        <v>2871</v>
      </c>
    </row>
    <row r="1220" spans="2:2" ht="27" x14ac:dyDescent="0.25">
      <c r="B1220" s="178" t="s">
        <v>2544</v>
      </c>
    </row>
    <row r="1221" spans="2:2" ht="16.5" x14ac:dyDescent="0.25">
      <c r="B1221" s="179" t="s">
        <v>2872</v>
      </c>
    </row>
    <row r="1222" spans="2:2" x14ac:dyDescent="0.25">
      <c r="B1222" s="178" t="s">
        <v>2873</v>
      </c>
    </row>
    <row r="1223" spans="2:2" x14ac:dyDescent="0.25">
      <c r="B1223" s="178" t="s">
        <v>2874</v>
      </c>
    </row>
    <row r="1224" spans="2:2" ht="27" x14ac:dyDescent="0.25">
      <c r="B1224" s="178" t="s">
        <v>2875</v>
      </c>
    </row>
    <row r="1225" spans="2:2" ht="121.5" x14ac:dyDescent="0.25">
      <c r="B1225" s="178" t="s">
        <v>2876</v>
      </c>
    </row>
    <row r="1226" spans="2:2" ht="27" x14ac:dyDescent="0.25">
      <c r="B1226" s="178" t="s">
        <v>2877</v>
      </c>
    </row>
    <row r="1227" spans="2:2" x14ac:dyDescent="0.25">
      <c r="B1227" s="178" t="s">
        <v>2878</v>
      </c>
    </row>
    <row r="1228" spans="2:2" ht="27" x14ac:dyDescent="0.25">
      <c r="B1228" s="178" t="s">
        <v>2544</v>
      </c>
    </row>
    <row r="1229" spans="2:2" ht="49.5" x14ac:dyDescent="0.25">
      <c r="B1229" s="179" t="s">
        <v>2879</v>
      </c>
    </row>
    <row r="1230" spans="2:2" ht="16.5" x14ac:dyDescent="0.25">
      <c r="B1230" s="179" t="s">
        <v>2880</v>
      </c>
    </row>
    <row r="1231" spans="2:2" x14ac:dyDescent="0.25">
      <c r="B1231" s="178" t="s">
        <v>2881</v>
      </c>
    </row>
    <row r="1232" spans="2:2" x14ac:dyDescent="0.25">
      <c r="B1232" s="178" t="s">
        <v>2882</v>
      </c>
    </row>
    <row r="1233" spans="2:2" ht="40.5" x14ac:dyDescent="0.25">
      <c r="B1233" s="178" t="s">
        <v>2883</v>
      </c>
    </row>
    <row r="1234" spans="2:2" ht="121.5" x14ac:dyDescent="0.25">
      <c r="B1234" s="178" t="s">
        <v>2884</v>
      </c>
    </row>
    <row r="1235" spans="2:2" ht="27" x14ac:dyDescent="0.25">
      <c r="B1235" s="178" t="s">
        <v>2885</v>
      </c>
    </row>
    <row r="1236" spans="2:2" ht="27" x14ac:dyDescent="0.25">
      <c r="B1236" s="178" t="s">
        <v>2886</v>
      </c>
    </row>
    <row r="1237" spans="2:2" ht="54" x14ac:dyDescent="0.25">
      <c r="B1237" s="178" t="s">
        <v>2887</v>
      </c>
    </row>
    <row r="1238" spans="2:2" x14ac:dyDescent="0.25">
      <c r="B1238" s="178" t="s">
        <v>2888</v>
      </c>
    </row>
    <row r="1239" spans="2:2" ht="27" x14ac:dyDescent="0.25">
      <c r="B1239" s="178" t="s">
        <v>2544</v>
      </c>
    </row>
    <row r="1240" spans="2:2" x14ac:dyDescent="0.25">
      <c r="B1240" s="4" t="s">
        <v>14</v>
      </c>
    </row>
  </sheetData>
  <hyperlinks>
    <hyperlink ref="B1" location="'Калькулятор 5'!A1" display="ВЕРНУТЬСЯ К КАЛЬКУЛЯТОРУ"/>
    <hyperlink ref="B1240" location="'Калькулятор 5'!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4"/>
  <sheetViews>
    <sheetView workbookViewId="0">
      <selection activeCell="B1" sqref="B1"/>
    </sheetView>
  </sheetViews>
  <sheetFormatPr defaultRowHeight="15" x14ac:dyDescent="0.25"/>
  <cols>
    <col min="2" max="2" width="127.7109375" style="1" customWidth="1"/>
  </cols>
  <sheetData>
    <row r="1" spans="2:2" x14ac:dyDescent="0.25">
      <c r="B1" s="4" t="s">
        <v>14</v>
      </c>
    </row>
    <row r="3" spans="2:2" ht="75" x14ac:dyDescent="0.25">
      <c r="B3" s="1" t="s">
        <v>138</v>
      </c>
    </row>
    <row r="4" spans="2:2" ht="49.5" customHeight="1" x14ac:dyDescent="0.25">
      <c r="B4" s="1" t="s">
        <v>139</v>
      </c>
    </row>
    <row r="5" spans="2:2" ht="51.75" customHeight="1" x14ac:dyDescent="0.25">
      <c r="B5" s="1" t="s">
        <v>140</v>
      </c>
    </row>
    <row r="6" spans="2:2" ht="60" x14ac:dyDescent="0.25">
      <c r="B6" s="1" t="s">
        <v>141</v>
      </c>
    </row>
    <row r="7" spans="2:2" ht="45" x14ac:dyDescent="0.25">
      <c r="B7" s="1" t="s">
        <v>142</v>
      </c>
    </row>
    <row r="8" spans="2:2" ht="60" x14ac:dyDescent="0.25">
      <c r="B8" s="1" t="s">
        <v>143</v>
      </c>
    </row>
    <row r="9" spans="2:2" ht="45" x14ac:dyDescent="0.25">
      <c r="B9" s="1" t="s">
        <v>144</v>
      </c>
    </row>
    <row r="10" spans="2:2" x14ac:dyDescent="0.25">
      <c r="B10" s="1" t="s">
        <v>145</v>
      </c>
    </row>
    <row r="11" spans="2:2" x14ac:dyDescent="0.25">
      <c r="B11" s="1" t="s">
        <v>146</v>
      </c>
    </row>
    <row r="12" spans="2:2" x14ac:dyDescent="0.25">
      <c r="B12" s="1" t="s">
        <v>147</v>
      </c>
    </row>
    <row r="13" spans="2:2" x14ac:dyDescent="0.25">
      <c r="B13" s="1" t="s">
        <v>148</v>
      </c>
    </row>
    <row r="14" spans="2:2" x14ac:dyDescent="0.25">
      <c r="B14" s="1" t="s">
        <v>149</v>
      </c>
    </row>
    <row r="15" spans="2:2" x14ac:dyDescent="0.25">
      <c r="B15" s="1" t="s">
        <v>150</v>
      </c>
    </row>
    <row r="16" spans="2:2" ht="45" x14ac:dyDescent="0.25">
      <c r="B16" s="1" t="s">
        <v>151</v>
      </c>
    </row>
    <row r="17" spans="2:2" ht="45" x14ac:dyDescent="0.25">
      <c r="B17" s="1" t="s">
        <v>152</v>
      </c>
    </row>
    <row r="18" spans="2:2" x14ac:dyDescent="0.25">
      <c r="B18" s="1" t="s">
        <v>153</v>
      </c>
    </row>
    <row r="19" spans="2:2" x14ac:dyDescent="0.25">
      <c r="B19" s="1" t="s">
        <v>154</v>
      </c>
    </row>
    <row r="20" spans="2:2" x14ac:dyDescent="0.25">
      <c r="B20" s="1" t="s">
        <v>155</v>
      </c>
    </row>
    <row r="21" spans="2:2" x14ac:dyDescent="0.25">
      <c r="B21" s="1" t="s">
        <v>156</v>
      </c>
    </row>
    <row r="22" spans="2:2" x14ac:dyDescent="0.25">
      <c r="B22" s="1" t="s">
        <v>157</v>
      </c>
    </row>
    <row r="24" spans="2:2" x14ac:dyDescent="0.25">
      <c r="B24" s="4" t="s">
        <v>14</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42"/>
  <sheetViews>
    <sheetView workbookViewId="0">
      <selection activeCell="B1" sqref="B1"/>
    </sheetView>
  </sheetViews>
  <sheetFormatPr defaultRowHeight="15" x14ac:dyDescent="0.25"/>
  <cols>
    <col min="2" max="2" width="126.28515625" customWidth="1"/>
  </cols>
  <sheetData>
    <row r="1" spans="2:2" x14ac:dyDescent="0.25">
      <c r="B1" s="4" t="s">
        <v>14</v>
      </c>
    </row>
    <row r="3" spans="2:2" x14ac:dyDescent="0.25">
      <c r="B3" s="28" t="s">
        <v>106</v>
      </c>
    </row>
    <row r="4" spans="2:2" x14ac:dyDescent="0.25">
      <c r="B4" s="29" t="s">
        <v>107</v>
      </c>
    </row>
    <row r="5" spans="2:2" x14ac:dyDescent="0.25">
      <c r="B5" s="29" t="s">
        <v>108</v>
      </c>
    </row>
    <row r="6" spans="2:2" x14ac:dyDescent="0.25">
      <c r="B6" s="29" t="s">
        <v>59</v>
      </c>
    </row>
    <row r="7" spans="2:2" x14ac:dyDescent="0.25">
      <c r="B7" s="29" t="s">
        <v>109</v>
      </c>
    </row>
    <row r="8" spans="2:2" x14ac:dyDescent="0.25">
      <c r="B8" s="29" t="s">
        <v>110</v>
      </c>
    </row>
    <row r="9" spans="2:2" x14ac:dyDescent="0.25">
      <c r="B9" t="s">
        <v>111</v>
      </c>
    </row>
    <row r="10" spans="2:2" x14ac:dyDescent="0.25">
      <c r="B10" t="s">
        <v>112</v>
      </c>
    </row>
    <row r="11" spans="2:2" x14ac:dyDescent="0.25">
      <c r="B11" t="s">
        <v>113</v>
      </c>
    </row>
    <row r="12" spans="2:2" ht="30" x14ac:dyDescent="0.25">
      <c r="B12" s="1" t="s">
        <v>114</v>
      </c>
    </row>
    <row r="13" spans="2:2" x14ac:dyDescent="0.25">
      <c r="B13" t="s">
        <v>115</v>
      </c>
    </row>
    <row r="14" spans="2:2" x14ac:dyDescent="0.25">
      <c r="B14" t="s">
        <v>116</v>
      </c>
    </row>
    <row r="15" spans="2:2" x14ac:dyDescent="0.25">
      <c r="B15" t="s">
        <v>117</v>
      </c>
    </row>
    <row r="16" spans="2:2" x14ac:dyDescent="0.25">
      <c r="B16" t="s">
        <v>118</v>
      </c>
    </row>
    <row r="17" spans="2:2" x14ac:dyDescent="0.25">
      <c r="B17" t="s">
        <v>119</v>
      </c>
    </row>
    <row r="18" spans="2:2" x14ac:dyDescent="0.25">
      <c r="B18" t="s">
        <v>120</v>
      </c>
    </row>
    <row r="19" spans="2:2" x14ac:dyDescent="0.25">
      <c r="B19" t="s">
        <v>121</v>
      </c>
    </row>
    <row r="20" spans="2:2" x14ac:dyDescent="0.25">
      <c r="B20" s="30" t="s">
        <v>122</v>
      </c>
    </row>
    <row r="21" spans="2:2" x14ac:dyDescent="0.25">
      <c r="B21" s="30" t="s">
        <v>123</v>
      </c>
    </row>
    <row r="22" spans="2:2" ht="39" customHeight="1" x14ac:dyDescent="0.25">
      <c r="B22" s="30" t="s">
        <v>124</v>
      </c>
    </row>
    <row r="23" spans="2:2" x14ac:dyDescent="0.25">
      <c r="B23" s="30" t="s">
        <v>125</v>
      </c>
    </row>
    <row r="24" spans="2:2" x14ac:dyDescent="0.25">
      <c r="B24" s="30" t="s">
        <v>126</v>
      </c>
    </row>
    <row r="25" spans="2:2" x14ac:dyDescent="0.25">
      <c r="B25" s="30" t="s">
        <v>127</v>
      </c>
    </row>
    <row r="26" spans="2:2" x14ac:dyDescent="0.25">
      <c r="B26" s="30" t="s">
        <v>108</v>
      </c>
    </row>
    <row r="27" spans="2:2" x14ac:dyDescent="0.25">
      <c r="B27" s="29" t="s">
        <v>10</v>
      </c>
    </row>
    <row r="28" spans="2:2" x14ac:dyDescent="0.25">
      <c r="B28" s="29" t="s">
        <v>109</v>
      </c>
    </row>
    <row r="29" spans="2:2" x14ac:dyDescent="0.25">
      <c r="B29" s="29" t="s">
        <v>110</v>
      </c>
    </row>
    <row r="30" spans="2:2" x14ac:dyDescent="0.25">
      <c r="B30" t="s">
        <v>128</v>
      </c>
    </row>
    <row r="31" spans="2:2" x14ac:dyDescent="0.25">
      <c r="B31" t="s">
        <v>129</v>
      </c>
    </row>
    <row r="32" spans="2:2" x14ac:dyDescent="0.25">
      <c r="B32" t="s">
        <v>130</v>
      </c>
    </row>
    <row r="33" spans="2:2" x14ac:dyDescent="0.25">
      <c r="B33" t="s">
        <v>131</v>
      </c>
    </row>
    <row r="34" spans="2:2" x14ac:dyDescent="0.25">
      <c r="B34" t="s">
        <v>132</v>
      </c>
    </row>
    <row r="35" spans="2:2" x14ac:dyDescent="0.25">
      <c r="B35" t="s">
        <v>133</v>
      </c>
    </row>
    <row r="36" spans="2:2" x14ac:dyDescent="0.25">
      <c r="B36" t="s">
        <v>134</v>
      </c>
    </row>
    <row r="37" spans="2:2" x14ac:dyDescent="0.25">
      <c r="B37" t="s">
        <v>135</v>
      </c>
    </row>
    <row r="38" spans="2:2" x14ac:dyDescent="0.25">
      <c r="B38" t="s">
        <v>136</v>
      </c>
    </row>
    <row r="39" spans="2:2" x14ac:dyDescent="0.25">
      <c r="B39" t="s">
        <v>137</v>
      </c>
    </row>
    <row r="42" spans="2:2" x14ac:dyDescent="0.25">
      <c r="B42" s="4" t="s">
        <v>14</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13"/>
  <sheetViews>
    <sheetView workbookViewId="0">
      <selection activeCell="B1" sqref="B1"/>
    </sheetView>
  </sheetViews>
  <sheetFormatPr defaultRowHeight="15" x14ac:dyDescent="0.25"/>
  <cols>
    <col min="2" max="2" width="100" customWidth="1"/>
  </cols>
  <sheetData>
    <row r="1" spans="2:2" x14ac:dyDescent="0.25">
      <c r="B1" s="34" t="s">
        <v>2893</v>
      </c>
    </row>
    <row r="2" spans="2:2" ht="37.5" x14ac:dyDescent="0.3">
      <c r="B2" s="89" t="s">
        <v>928</v>
      </c>
    </row>
    <row r="3" spans="2:2" ht="18.75" x14ac:dyDescent="0.3">
      <c r="B3" s="90" t="s">
        <v>929</v>
      </c>
    </row>
    <row r="4" spans="2:2" ht="37.5" x14ac:dyDescent="0.3">
      <c r="B4" s="6" t="s">
        <v>930</v>
      </c>
    </row>
    <row r="5" spans="2:2" ht="37.5" x14ac:dyDescent="0.3">
      <c r="B5" s="6" t="s">
        <v>283</v>
      </c>
    </row>
    <row r="6" spans="2:2" ht="75" x14ac:dyDescent="0.3">
      <c r="B6" s="6" t="s">
        <v>932</v>
      </c>
    </row>
    <row r="7" spans="2:2" ht="37.5" x14ac:dyDescent="0.3">
      <c r="B7" s="6" t="s">
        <v>933</v>
      </c>
    </row>
    <row r="8" spans="2:2" ht="37.5" x14ac:dyDescent="0.3">
      <c r="B8" s="6" t="s">
        <v>934</v>
      </c>
    </row>
    <row r="9" spans="2:2" ht="37.5" x14ac:dyDescent="0.3">
      <c r="B9" s="6" t="s">
        <v>935</v>
      </c>
    </row>
    <row r="10" spans="2:2" ht="18.75" x14ac:dyDescent="0.3">
      <c r="B10" s="6" t="s">
        <v>936</v>
      </c>
    </row>
    <row r="11" spans="2:2" ht="75" x14ac:dyDescent="0.3">
      <c r="B11" s="6" t="s">
        <v>937</v>
      </c>
    </row>
    <row r="12" spans="2:2" ht="18.75" x14ac:dyDescent="0.3">
      <c r="B12" s="6" t="s">
        <v>938</v>
      </c>
    </row>
    <row r="13" spans="2:2" x14ac:dyDescent="0.25">
      <c r="B13" s="34" t="s">
        <v>166</v>
      </c>
    </row>
  </sheetData>
  <hyperlinks>
    <hyperlink ref="B1" location="Калькулятор!A1" display="Вернуться в калькулятор"/>
    <hyperlink ref="B13" location="Калькулятор!A1" display="Вернуться в калькулятор"/>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7"/>
  <sheetViews>
    <sheetView workbookViewId="0"/>
  </sheetViews>
  <sheetFormatPr defaultRowHeight="15" x14ac:dyDescent="0.25"/>
  <cols>
    <col min="2" max="2" width="100.5703125" customWidth="1"/>
  </cols>
  <sheetData>
    <row r="1" spans="2:2" x14ac:dyDescent="0.25">
      <c r="B1" s="34" t="s">
        <v>166</v>
      </c>
    </row>
    <row r="2" spans="2:2" ht="112.5" x14ac:dyDescent="0.25">
      <c r="B2" s="17" t="s">
        <v>279</v>
      </c>
    </row>
    <row r="3" spans="2:2" ht="18.75" x14ac:dyDescent="0.25">
      <c r="B3" s="21" t="s">
        <v>1081</v>
      </c>
    </row>
    <row r="4" spans="2:2" ht="37.5" x14ac:dyDescent="0.25">
      <c r="B4" s="21" t="s">
        <v>1082</v>
      </c>
    </row>
    <row r="5" spans="2:2" ht="37.5" x14ac:dyDescent="0.25">
      <c r="B5" s="21" t="s">
        <v>1083</v>
      </c>
    </row>
    <row r="6" spans="2:2" ht="56.25" x14ac:dyDescent="0.25">
      <c r="B6" s="21" t="s">
        <v>1084</v>
      </c>
    </row>
    <row r="7" spans="2:2" x14ac:dyDescent="0.25">
      <c r="B7" s="34" t="s">
        <v>166</v>
      </c>
    </row>
  </sheetData>
  <hyperlinks>
    <hyperlink ref="B1" location="Калькулятор!A1" display="Вернуться в калькулятор"/>
    <hyperlink ref="B7" location="Калькулятор!A1" display="Вернуться в калькулятор"/>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D35"/>
  <sheetViews>
    <sheetView workbookViewId="0">
      <selection activeCell="B1" sqref="B1"/>
    </sheetView>
  </sheetViews>
  <sheetFormatPr defaultRowHeight="15" x14ac:dyDescent="0.25"/>
  <cols>
    <col min="2" max="2" width="129.140625" customWidth="1"/>
  </cols>
  <sheetData>
    <row r="1" spans="2:2" x14ac:dyDescent="0.25">
      <c r="B1" s="34" t="s">
        <v>166</v>
      </c>
    </row>
    <row r="2" spans="2:2" ht="56.25" x14ac:dyDescent="0.25">
      <c r="B2" s="17" t="s">
        <v>891</v>
      </c>
    </row>
    <row r="3" spans="2:2" ht="75" x14ac:dyDescent="0.25">
      <c r="B3" s="17" t="s">
        <v>892</v>
      </c>
    </row>
    <row r="4" spans="2:2" ht="18.75" x14ac:dyDescent="0.25">
      <c r="B4" s="16"/>
    </row>
    <row r="5" spans="2:2" ht="56.25" x14ac:dyDescent="0.25">
      <c r="B5" s="21" t="s">
        <v>893</v>
      </c>
    </row>
    <row r="6" spans="2:2" ht="37.5" x14ac:dyDescent="0.25">
      <c r="B6" s="21" t="s">
        <v>3189</v>
      </c>
    </row>
    <row r="7" spans="2:2" ht="18.75" x14ac:dyDescent="0.25">
      <c r="B7" s="21" t="s">
        <v>734</v>
      </c>
    </row>
    <row r="8" spans="2:2" ht="37.5" x14ac:dyDescent="0.25">
      <c r="B8" s="21" t="s">
        <v>580</v>
      </c>
    </row>
    <row r="9" spans="2:2" ht="56.25" x14ac:dyDescent="0.25">
      <c r="B9" s="21" t="s">
        <v>735</v>
      </c>
    </row>
    <row r="10" spans="2:2" ht="131.25" x14ac:dyDescent="0.25">
      <c r="B10" s="21" t="s">
        <v>736</v>
      </c>
    </row>
    <row r="11" spans="2:2" ht="18.75" x14ac:dyDescent="0.25">
      <c r="B11" s="21" t="s">
        <v>737</v>
      </c>
    </row>
    <row r="12" spans="2:2" ht="18.75" x14ac:dyDescent="0.25">
      <c r="B12" s="21" t="s">
        <v>738</v>
      </c>
    </row>
    <row r="13" spans="2:2" ht="75" x14ac:dyDescent="0.25">
      <c r="B13" s="21" t="s">
        <v>739</v>
      </c>
    </row>
    <row r="14" spans="2:2" ht="18.75" x14ac:dyDescent="0.25">
      <c r="B14" s="21" t="s">
        <v>902</v>
      </c>
    </row>
    <row r="15" spans="2:2" ht="56.25" x14ac:dyDescent="0.25">
      <c r="B15" s="21" t="s">
        <v>903</v>
      </c>
    </row>
    <row r="16" spans="2:2" ht="18.75" x14ac:dyDescent="0.25">
      <c r="B16" s="21" t="s">
        <v>904</v>
      </c>
    </row>
    <row r="17" spans="2:4" ht="18.75" x14ac:dyDescent="0.25">
      <c r="B17" s="21" t="s">
        <v>906</v>
      </c>
    </row>
    <row r="18" spans="2:4" ht="131.25" x14ac:dyDescent="0.25">
      <c r="B18" s="21" t="s">
        <v>905</v>
      </c>
    </row>
    <row r="19" spans="2:4" ht="56.25" x14ac:dyDescent="0.25">
      <c r="B19" s="21" t="s">
        <v>894</v>
      </c>
    </row>
    <row r="20" spans="2:4" ht="187.5" x14ac:dyDescent="0.25">
      <c r="B20" s="21" t="s">
        <v>895</v>
      </c>
    </row>
    <row r="21" spans="2:4" ht="60" x14ac:dyDescent="0.25">
      <c r="B21" s="24" t="s">
        <v>896</v>
      </c>
      <c r="D21" s="87"/>
    </row>
    <row r="22" spans="2:4" ht="56.25" x14ac:dyDescent="0.25">
      <c r="B22" s="21" t="s">
        <v>897</v>
      </c>
    </row>
    <row r="23" spans="2:4" ht="37.5" x14ac:dyDescent="0.25">
      <c r="B23" s="21" t="s">
        <v>886</v>
      </c>
    </row>
    <row r="24" spans="2:4" ht="37.5" x14ac:dyDescent="0.25">
      <c r="B24" s="21" t="s">
        <v>898</v>
      </c>
    </row>
    <row r="25" spans="2:4" ht="56.25" x14ac:dyDescent="0.25">
      <c r="B25" s="21" t="s">
        <v>899</v>
      </c>
    </row>
    <row r="26" spans="2:4" ht="18.75" x14ac:dyDescent="0.25">
      <c r="B26" s="17"/>
    </row>
    <row r="27" spans="2:4" ht="18.75" x14ac:dyDescent="0.25">
      <c r="B27" s="17"/>
    </row>
    <row r="28" spans="2:4" ht="93.75" x14ac:dyDescent="0.25">
      <c r="B28" s="17" t="s">
        <v>591</v>
      </c>
    </row>
    <row r="29" spans="2:4" ht="18.75" x14ac:dyDescent="0.25">
      <c r="B29" s="21"/>
    </row>
    <row r="30" spans="2:4" ht="37.5" x14ac:dyDescent="0.25">
      <c r="B30" s="21" t="s">
        <v>900</v>
      </c>
    </row>
    <row r="31" spans="2:4" ht="56.25" x14ac:dyDescent="0.25">
      <c r="B31" s="21" t="s">
        <v>761</v>
      </c>
    </row>
    <row r="32" spans="2:4" ht="18.75" x14ac:dyDescent="0.25">
      <c r="B32" s="21" t="s">
        <v>762</v>
      </c>
    </row>
    <row r="33" spans="2:2" ht="56.25" x14ac:dyDescent="0.25">
      <c r="B33" s="21" t="s">
        <v>763</v>
      </c>
    </row>
    <row r="34" spans="2:2" ht="37.5" x14ac:dyDescent="0.25">
      <c r="B34" s="21" t="s">
        <v>764</v>
      </c>
    </row>
    <row r="35" spans="2:2" x14ac:dyDescent="0.25">
      <c r="B35" s="34" t="s">
        <v>166</v>
      </c>
    </row>
  </sheetData>
  <hyperlinks>
    <hyperlink ref="B1" location="Калькулятор!A1" display="Вернуться в калькулятор"/>
    <hyperlink ref="B21" r:id="rId1" display="http://www.consultant.ru/cons/cgi/online.cgi?req=doc&amp;base=LAW&amp;n=200993&amp;rnd=242442.311879841&amp;dst=100325&amp;fld=134"/>
    <hyperlink ref="B35" location="Калькулятор!A1" display="Вернуться в калькулятор"/>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8"/>
  <sheetViews>
    <sheetView workbookViewId="0">
      <selection activeCell="B1" sqref="B1"/>
    </sheetView>
  </sheetViews>
  <sheetFormatPr defaultRowHeight="15" x14ac:dyDescent="0.25"/>
  <cols>
    <col min="2" max="2" width="136.85546875" customWidth="1"/>
  </cols>
  <sheetData>
    <row r="1" spans="2:2" x14ac:dyDescent="0.25">
      <c r="B1" s="34" t="s">
        <v>166</v>
      </c>
    </row>
    <row r="2" spans="2:2" ht="112.5" x14ac:dyDescent="0.25">
      <c r="B2" s="17" t="s">
        <v>880</v>
      </c>
    </row>
    <row r="3" spans="2:2" ht="37.5" x14ac:dyDescent="0.25">
      <c r="B3" s="21" t="s">
        <v>881</v>
      </c>
    </row>
    <row r="4" spans="2:2" ht="18.75" x14ac:dyDescent="0.25">
      <c r="B4" s="21" t="s">
        <v>882</v>
      </c>
    </row>
    <row r="5" spans="2:2" ht="18.75" x14ac:dyDescent="0.25">
      <c r="B5" s="21" t="s">
        <v>579</v>
      </c>
    </row>
    <row r="6" spans="2:2" ht="37.5" x14ac:dyDescent="0.25">
      <c r="B6" s="21" t="s">
        <v>580</v>
      </c>
    </row>
    <row r="7" spans="2:2" ht="75" x14ac:dyDescent="0.25">
      <c r="B7" s="21" t="s">
        <v>581</v>
      </c>
    </row>
    <row r="8" spans="2:2" ht="93.75" x14ac:dyDescent="0.25">
      <c r="B8" s="21" t="s">
        <v>883</v>
      </c>
    </row>
    <row r="9" spans="2:2" ht="93.75" x14ac:dyDescent="0.25">
      <c r="B9" s="21" t="s">
        <v>583</v>
      </c>
    </row>
    <row r="10" spans="2:2" ht="206.25" x14ac:dyDescent="0.25">
      <c r="B10" s="21" t="s">
        <v>884</v>
      </c>
    </row>
    <row r="11" spans="2:2" ht="112.5" x14ac:dyDescent="0.25">
      <c r="B11" s="21" t="s">
        <v>585</v>
      </c>
    </row>
    <row r="12" spans="2:2" ht="168.75" x14ac:dyDescent="0.25">
      <c r="B12" s="21" t="s">
        <v>885</v>
      </c>
    </row>
    <row r="13" spans="2:2" ht="45" x14ac:dyDescent="0.25">
      <c r="B13" s="24" t="s">
        <v>587</v>
      </c>
    </row>
    <row r="14" spans="2:2" ht="60" x14ac:dyDescent="0.25">
      <c r="B14" s="24" t="s">
        <v>588</v>
      </c>
    </row>
    <row r="15" spans="2:2" ht="60" x14ac:dyDescent="0.25">
      <c r="B15" s="24" t="s">
        <v>589</v>
      </c>
    </row>
    <row r="16" spans="2:2" ht="37.5" x14ac:dyDescent="0.25">
      <c r="B16" s="21" t="s">
        <v>886</v>
      </c>
    </row>
    <row r="17" spans="2:2" ht="37.5" x14ac:dyDescent="0.25">
      <c r="B17" s="21" t="s">
        <v>887</v>
      </c>
    </row>
    <row r="18" spans="2:2" ht="56.25" x14ac:dyDescent="0.25">
      <c r="B18" s="21" t="s">
        <v>888</v>
      </c>
    </row>
    <row r="19" spans="2:2" ht="18.75" x14ac:dyDescent="0.25">
      <c r="B19" s="21"/>
    </row>
    <row r="20" spans="2:2" ht="93.75" x14ac:dyDescent="0.25">
      <c r="B20" s="17" t="s">
        <v>591</v>
      </c>
    </row>
    <row r="21" spans="2:2" ht="18.75" x14ac:dyDescent="0.25">
      <c r="B21" s="21"/>
    </row>
    <row r="22" spans="2:2" ht="56.25" x14ac:dyDescent="0.25">
      <c r="B22" s="21" t="s">
        <v>889</v>
      </c>
    </row>
    <row r="23" spans="2:2" ht="37.5" x14ac:dyDescent="0.25">
      <c r="B23" s="21" t="s">
        <v>593</v>
      </c>
    </row>
    <row r="24" spans="2:2" ht="56.25" x14ac:dyDescent="0.25">
      <c r="B24" s="21" t="s">
        <v>594</v>
      </c>
    </row>
    <row r="25" spans="2:2" ht="18.75" x14ac:dyDescent="0.25">
      <c r="B25" s="21" t="s">
        <v>595</v>
      </c>
    </row>
    <row r="26" spans="2:2" ht="75" x14ac:dyDescent="0.25">
      <c r="B26" s="24" t="s">
        <v>596</v>
      </c>
    </row>
    <row r="27" spans="2:2" ht="105" x14ac:dyDescent="0.25">
      <c r="B27" s="24" t="s">
        <v>890</v>
      </c>
    </row>
    <row r="28" spans="2:2" x14ac:dyDescent="0.25">
      <c r="B28" s="34" t="s">
        <v>166</v>
      </c>
    </row>
  </sheetData>
  <hyperlinks>
    <hyperlink ref="B1" location="Калькулятор!A1" display="Вернуться в калькулятор"/>
    <hyperlink ref="B13" r:id="rId1" display="http://www.consultant.ru/cons/cgi/online.cgi?req=doc&amp;base=LAW&amp;n=200215&amp;rnd=242442.290111424&amp;dst=100115&amp;fld=134"/>
    <hyperlink ref="B14" r:id="rId2" display="http://www.consultant.ru/cons/cgi/online.cgi?req=doc&amp;base=LAW&amp;n=201286&amp;rnd=242442.114761886"/>
    <hyperlink ref="B15" r:id="rId3" display="http://www.consultant.ru/cons/cgi/online.cgi?req=doc&amp;base=LAW&amp;n=201501&amp;rnd=242442.2965717391"/>
    <hyperlink ref="B26" r:id="rId4" display="http://www.consultant.ru/cons/cgi/online.cgi?req=doc&amp;base=LAW&amp;n=201379&amp;rnd=242442.136718504&amp;dst=433&amp;fld=134"/>
    <hyperlink ref="B27" r:id="rId5" display="http://www.consultant.ru/cons/cgi/online.cgi?req=doc&amp;base=LAW&amp;n=213795&amp;rnd=245023.63829330&amp;dst=279&amp;fld=134"/>
    <hyperlink ref="B28" location="Калькулятор!A1" display="Вернуться в калькулятор"/>
  </hyperlinks>
  <pageMargins left="0.7" right="0.7" top="0.75" bottom="0.75" header="0.3" footer="0.3"/>
  <pageSetup paperSize="9" orientation="portrait"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8"/>
  <sheetViews>
    <sheetView workbookViewId="0">
      <selection activeCell="B1" sqref="B1"/>
    </sheetView>
  </sheetViews>
  <sheetFormatPr defaultRowHeight="15" x14ac:dyDescent="0.25"/>
  <cols>
    <col min="1" max="1" width="9.140625" customWidth="1"/>
    <col min="2" max="2" width="133.42578125" customWidth="1"/>
  </cols>
  <sheetData>
    <row r="1" spans="2:2" x14ac:dyDescent="0.25">
      <c r="B1" s="34" t="s">
        <v>166</v>
      </c>
    </row>
    <row r="2" spans="2:2" ht="56.25" x14ac:dyDescent="0.3">
      <c r="B2" s="6" t="s">
        <v>1288</v>
      </c>
    </row>
    <row r="3" spans="2:2" ht="18.75" x14ac:dyDescent="0.25">
      <c r="B3" s="21" t="s">
        <v>1289</v>
      </c>
    </row>
    <row r="4" spans="2:2" ht="18.75" x14ac:dyDescent="0.25">
      <c r="B4" s="21" t="s">
        <v>1290</v>
      </c>
    </row>
    <row r="5" spans="2:2" ht="18.75" x14ac:dyDescent="0.25">
      <c r="B5" s="21" t="s">
        <v>1291</v>
      </c>
    </row>
    <row r="6" spans="2:2" ht="18.75" x14ac:dyDescent="0.25">
      <c r="B6" s="21" t="s">
        <v>1292</v>
      </c>
    </row>
    <row r="7" spans="2:2" ht="37.5" x14ac:dyDescent="0.25">
      <c r="B7" s="21" t="s">
        <v>1293</v>
      </c>
    </row>
    <row r="8" spans="2:2" x14ac:dyDescent="0.25">
      <c r="B8" s="34" t="s">
        <v>166</v>
      </c>
    </row>
  </sheetData>
  <hyperlinks>
    <hyperlink ref="B1" location="Калькулятор!A1" display="Вернуться в калькулятор"/>
    <hyperlink ref="B8" location="Калькулятор!A1" display="Вернуться в калькулятор"/>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41"/>
  <sheetViews>
    <sheetView showGridLines="0" tabSelected="1" zoomScale="70" zoomScaleNormal="70" workbookViewId="0"/>
  </sheetViews>
  <sheetFormatPr defaultRowHeight="15" x14ac:dyDescent="0.25"/>
  <cols>
    <col min="1" max="1" width="30.28515625" customWidth="1"/>
    <col min="2" max="2" width="53.28515625" customWidth="1"/>
    <col min="3" max="3" width="67" customWidth="1"/>
    <col min="4" max="4" width="20.7109375" customWidth="1"/>
    <col min="5" max="5" width="22.5703125" customWidth="1"/>
    <col min="6" max="6" width="18.42578125" customWidth="1"/>
    <col min="7" max="7" width="22.7109375" customWidth="1"/>
  </cols>
  <sheetData>
    <row r="1" spans="1:11" ht="90" customHeight="1" x14ac:dyDescent="0.25">
      <c r="A1" s="216"/>
      <c r="B1" s="217"/>
      <c r="C1" s="217"/>
      <c r="D1" s="217"/>
      <c r="E1" s="217"/>
      <c r="F1" s="217"/>
      <c r="G1" s="217"/>
    </row>
    <row r="2" spans="1:11" ht="0.75" hidden="1" customHeight="1" x14ac:dyDescent="0.25"/>
    <row r="3" spans="1:11" ht="0.75" customHeight="1" x14ac:dyDescent="0.25"/>
    <row r="4" spans="1:11" ht="36.75" x14ac:dyDescent="0.25">
      <c r="A4" s="270" t="s">
        <v>1505</v>
      </c>
      <c r="B4" s="270"/>
      <c r="C4" s="270"/>
      <c r="D4" s="270"/>
      <c r="E4" s="270"/>
      <c r="F4" s="270"/>
      <c r="G4" s="270"/>
    </row>
    <row r="5" spans="1:11" ht="19.5" customHeight="1" x14ac:dyDescent="0.25">
      <c r="A5" s="271" t="s">
        <v>1503</v>
      </c>
      <c r="B5" s="271"/>
      <c r="C5" s="271"/>
      <c r="D5" s="271"/>
      <c r="E5" s="271"/>
      <c r="F5" s="271"/>
      <c r="G5" s="271"/>
    </row>
    <row r="6" spans="1:11" ht="74.25" customHeight="1" x14ac:dyDescent="0.25">
      <c r="A6" s="77" t="s">
        <v>1</v>
      </c>
      <c r="B6" s="77" t="s">
        <v>3187</v>
      </c>
      <c r="C6" s="77" t="s">
        <v>3</v>
      </c>
      <c r="D6" s="77" t="s">
        <v>8</v>
      </c>
      <c r="E6" s="78" t="s">
        <v>163</v>
      </c>
      <c r="F6" s="78" t="s">
        <v>878</v>
      </c>
      <c r="G6" s="78" t="s">
        <v>879</v>
      </c>
    </row>
    <row r="7" spans="1:11" ht="98.25" customHeight="1" x14ac:dyDescent="0.25">
      <c r="A7" s="181" t="s">
        <v>162</v>
      </c>
      <c r="B7" s="83" t="s">
        <v>3186</v>
      </c>
      <c r="C7" s="83" t="s">
        <v>161</v>
      </c>
      <c r="D7" s="152" t="s">
        <v>4001</v>
      </c>
      <c r="E7" s="152" t="s">
        <v>164</v>
      </c>
      <c r="F7" s="85" t="s">
        <v>0</v>
      </c>
      <c r="G7" s="84" t="str">
        <f>IF(F7="да",20,"не требуется")</f>
        <v>не требуется</v>
      </c>
    </row>
    <row r="8" spans="1:11" ht="120.75" customHeight="1" x14ac:dyDescent="0.25">
      <c r="A8" s="183" t="s">
        <v>5</v>
      </c>
      <c r="B8" s="33" t="s">
        <v>3186</v>
      </c>
      <c r="C8" s="32" t="s">
        <v>3188</v>
      </c>
      <c r="D8" s="153"/>
      <c r="E8" s="221" t="s">
        <v>165</v>
      </c>
      <c r="F8" s="86" t="s">
        <v>0</v>
      </c>
      <c r="G8" s="31" t="str">
        <f>IF(F8="да",50,"не требуется")</f>
        <v>не требуется</v>
      </c>
    </row>
    <row r="9" spans="1:11" ht="97.5" customHeight="1" x14ac:dyDescent="0.25">
      <c r="A9" s="183" t="s">
        <v>6</v>
      </c>
      <c r="B9" s="32" t="s">
        <v>3186</v>
      </c>
      <c r="C9" s="32" t="s">
        <v>63</v>
      </c>
      <c r="D9" s="154" t="s">
        <v>4003</v>
      </c>
      <c r="E9" s="210" t="s">
        <v>167</v>
      </c>
      <c r="F9" s="86" t="s">
        <v>0</v>
      </c>
      <c r="G9" s="31" t="str">
        <f>IF(F9="да",7,"не требуется")</f>
        <v>не требуется</v>
      </c>
      <c r="K9" s="211"/>
    </row>
    <row r="10" spans="1:11" ht="115.5" customHeight="1" x14ac:dyDescent="0.25">
      <c r="A10" s="182" t="s">
        <v>4</v>
      </c>
      <c r="B10" s="219"/>
      <c r="C10" s="93" t="s">
        <v>948</v>
      </c>
      <c r="D10" s="99" t="s">
        <v>4217</v>
      </c>
      <c r="E10" s="157" t="s">
        <v>958</v>
      </c>
      <c r="F10" s="95" t="s">
        <v>0</v>
      </c>
      <c r="G10" s="94" t="str">
        <f>IF(F10="да",10,"не требуется")</f>
        <v>не требуется</v>
      </c>
    </row>
    <row r="11" spans="1:11" ht="177.75" customHeight="1" x14ac:dyDescent="0.25">
      <c r="A11" s="212" t="s">
        <v>3184</v>
      </c>
      <c r="B11" s="220"/>
      <c r="C11" s="148" t="s">
        <v>996</v>
      </c>
      <c r="D11" s="153" t="s">
        <v>959</v>
      </c>
      <c r="E11" s="153" t="s">
        <v>1052</v>
      </c>
      <c r="F11" s="149" t="s">
        <v>0</v>
      </c>
      <c r="G11" s="150" t="str">
        <f>IF(F11="да",20,"не требуется")</f>
        <v>не требуется</v>
      </c>
    </row>
    <row r="12" spans="1:11" ht="102.75" customHeight="1" x14ac:dyDescent="0.25">
      <c r="A12" s="183" t="s">
        <v>7</v>
      </c>
      <c r="B12" s="32" t="s">
        <v>3186</v>
      </c>
      <c r="C12" s="33" t="s">
        <v>87</v>
      </c>
      <c r="D12" s="153" t="s">
        <v>4004</v>
      </c>
      <c r="E12" s="153" t="s">
        <v>168</v>
      </c>
      <c r="F12" s="86" t="s">
        <v>0</v>
      </c>
      <c r="G12" s="31" t="str">
        <f>IF(F12="да",7,"не требуется")</f>
        <v>не требуется</v>
      </c>
    </row>
    <row r="13" spans="1:11" ht="82.5" customHeight="1" x14ac:dyDescent="0.25">
      <c r="A13" s="175" t="s">
        <v>104</v>
      </c>
      <c r="B13" s="93" t="s">
        <v>158</v>
      </c>
      <c r="C13" s="93" t="s">
        <v>159</v>
      </c>
      <c r="D13" s="99" t="s">
        <v>4002</v>
      </c>
      <c r="E13" s="99" t="s">
        <v>2889</v>
      </c>
      <c r="F13" s="176" t="s">
        <v>0</v>
      </c>
      <c r="G13" s="94" t="str">
        <f>IF(F13="да",30,"не требуется")</f>
        <v>не требуется</v>
      </c>
    </row>
    <row r="14" spans="1:11" ht="45" x14ac:dyDescent="0.6">
      <c r="A14" s="79"/>
      <c r="B14" s="79"/>
      <c r="C14" s="79"/>
      <c r="D14" s="80"/>
      <c r="E14" s="80"/>
      <c r="F14" s="81" t="s">
        <v>160</v>
      </c>
      <c r="G14" s="82">
        <f>SUM(G7:G13)</f>
        <v>0</v>
      </c>
    </row>
    <row r="15" spans="1:11" x14ac:dyDescent="0.25">
      <c r="A15" s="272"/>
      <c r="B15" s="272"/>
      <c r="C15" s="272"/>
      <c r="D15" s="272"/>
      <c r="E15" s="272"/>
      <c r="F15" s="272"/>
      <c r="G15" s="272"/>
    </row>
    <row r="16" spans="1:11" x14ac:dyDescent="0.25">
      <c r="A16" s="272"/>
      <c r="B16" s="272"/>
      <c r="C16" s="272"/>
      <c r="D16" s="272"/>
      <c r="E16" s="272"/>
      <c r="F16" s="272"/>
      <c r="G16" s="272"/>
    </row>
    <row r="17" spans="1:7" x14ac:dyDescent="0.25">
      <c r="A17" s="272"/>
      <c r="B17" s="272"/>
      <c r="C17" s="272"/>
      <c r="D17" s="272"/>
      <c r="E17" s="272"/>
      <c r="F17" s="272"/>
      <c r="G17" s="272"/>
    </row>
    <row r="18" spans="1:7" x14ac:dyDescent="0.25">
      <c r="A18" s="35"/>
      <c r="B18" s="35"/>
      <c r="C18" s="35"/>
      <c r="D18" s="35"/>
      <c r="E18" s="35"/>
      <c r="F18" s="35"/>
      <c r="G18" s="35"/>
    </row>
    <row r="19" spans="1:7" x14ac:dyDescent="0.25">
      <c r="A19" s="35"/>
      <c r="B19" s="35"/>
      <c r="C19" s="35"/>
      <c r="D19" s="35"/>
      <c r="E19" s="35"/>
      <c r="F19" s="35"/>
      <c r="G19" s="35"/>
    </row>
    <row r="20" spans="1:7" x14ac:dyDescent="0.25">
      <c r="A20" s="35"/>
      <c r="B20" s="35"/>
      <c r="C20" s="35"/>
      <c r="D20" s="35"/>
      <c r="E20" s="35"/>
      <c r="F20" s="35"/>
      <c r="G20" s="35"/>
    </row>
    <row r="21" spans="1:7" x14ac:dyDescent="0.25">
      <c r="A21" s="35"/>
      <c r="B21" s="35"/>
      <c r="C21" s="35"/>
      <c r="D21" s="35"/>
      <c r="E21" s="35"/>
      <c r="F21" s="35"/>
      <c r="G21" s="35"/>
    </row>
    <row r="22" spans="1:7" x14ac:dyDescent="0.25">
      <c r="A22" s="35"/>
      <c r="B22" s="35"/>
      <c r="C22" s="35"/>
      <c r="D22" s="35"/>
      <c r="E22" s="35"/>
      <c r="F22" s="35"/>
      <c r="G22" s="35"/>
    </row>
    <row r="23" spans="1:7" x14ac:dyDescent="0.25">
      <c r="A23" s="35"/>
      <c r="B23" s="35"/>
      <c r="C23" s="35"/>
      <c r="D23" s="35"/>
      <c r="E23" s="35"/>
      <c r="F23" s="35"/>
      <c r="G23" s="35"/>
    </row>
    <row r="24" spans="1:7" x14ac:dyDescent="0.25">
      <c r="A24" s="35"/>
      <c r="B24" s="35"/>
      <c r="C24" s="35"/>
      <c r="D24" s="35"/>
      <c r="E24" s="35"/>
      <c r="F24" s="35"/>
      <c r="G24" s="35"/>
    </row>
    <row r="25" spans="1:7" x14ac:dyDescent="0.25">
      <c r="A25" s="35"/>
      <c r="B25" s="35"/>
      <c r="C25" s="35"/>
      <c r="D25" s="35"/>
      <c r="E25" s="35"/>
      <c r="F25" s="35"/>
      <c r="G25" s="35"/>
    </row>
    <row r="26" spans="1:7" x14ac:dyDescent="0.25">
      <c r="A26" s="35"/>
      <c r="B26" s="35"/>
      <c r="C26" s="35"/>
      <c r="D26" s="35"/>
      <c r="E26" s="35"/>
      <c r="F26" s="35"/>
      <c r="G26" s="35"/>
    </row>
    <row r="27" spans="1:7" x14ac:dyDescent="0.25">
      <c r="A27" s="35"/>
      <c r="B27" s="35"/>
      <c r="C27" s="35"/>
      <c r="D27" s="35"/>
      <c r="E27" s="35"/>
      <c r="F27" s="35"/>
      <c r="G27" s="35"/>
    </row>
    <row r="28" spans="1:7" x14ac:dyDescent="0.25">
      <c r="A28" s="35"/>
      <c r="B28" s="35"/>
      <c r="C28" s="35"/>
      <c r="D28" s="35"/>
      <c r="E28" s="35"/>
      <c r="F28" s="35"/>
      <c r="G28" s="35"/>
    </row>
    <row r="29" spans="1:7" x14ac:dyDescent="0.25">
      <c r="A29" s="35"/>
      <c r="B29" s="35"/>
      <c r="C29" s="35"/>
      <c r="D29" s="35"/>
      <c r="E29" s="35"/>
      <c r="F29" s="35"/>
      <c r="G29" s="35"/>
    </row>
    <row r="30" spans="1:7" x14ac:dyDescent="0.25">
      <c r="A30" s="35"/>
      <c r="B30" s="35"/>
      <c r="C30" s="35"/>
      <c r="D30" s="35"/>
      <c r="E30" s="35"/>
      <c r="F30" s="35"/>
      <c r="G30" s="35"/>
    </row>
    <row r="31" spans="1:7" x14ac:dyDescent="0.25">
      <c r="A31" s="35"/>
      <c r="B31" s="35"/>
      <c r="C31" s="35"/>
      <c r="D31" s="35"/>
      <c r="E31" s="35"/>
      <c r="F31" s="35"/>
      <c r="G31" s="35"/>
    </row>
    <row r="32" spans="1:7" x14ac:dyDescent="0.25">
      <c r="A32" s="35"/>
      <c r="B32" s="35"/>
      <c r="C32" s="35"/>
      <c r="D32" s="35"/>
      <c r="E32" s="35"/>
      <c r="F32" s="35"/>
      <c r="G32" s="35"/>
    </row>
    <row r="33" spans="1:7" x14ac:dyDescent="0.25">
      <c r="A33" s="35"/>
      <c r="B33" s="35"/>
      <c r="C33" s="35"/>
      <c r="D33" s="35"/>
      <c r="E33" s="35"/>
      <c r="F33" s="35"/>
      <c r="G33" s="35"/>
    </row>
    <row r="34" spans="1:7" x14ac:dyDescent="0.25">
      <c r="A34" s="35"/>
      <c r="B34" s="35"/>
      <c r="C34" s="35"/>
      <c r="D34" s="35"/>
      <c r="E34" s="35"/>
      <c r="F34" s="35"/>
      <c r="G34" s="35"/>
    </row>
    <row r="35" spans="1:7" x14ac:dyDescent="0.25">
      <c r="A35" s="35"/>
      <c r="B35" s="35"/>
      <c r="C35" s="35"/>
      <c r="D35" s="35"/>
      <c r="E35" s="35"/>
      <c r="F35" s="35"/>
      <c r="G35" s="35"/>
    </row>
    <row r="36" spans="1:7" x14ac:dyDescent="0.25">
      <c r="A36" s="35"/>
      <c r="B36" s="35"/>
      <c r="C36" s="35"/>
      <c r="D36" s="35"/>
      <c r="E36" s="35"/>
      <c r="F36" s="35"/>
      <c r="G36" s="35"/>
    </row>
    <row r="37" spans="1:7" x14ac:dyDescent="0.25">
      <c r="A37" s="35"/>
      <c r="B37" s="35"/>
      <c r="C37" s="35"/>
      <c r="D37" s="35"/>
      <c r="E37" s="35"/>
      <c r="F37" s="35"/>
      <c r="G37" s="35"/>
    </row>
    <row r="38" spans="1:7" x14ac:dyDescent="0.25">
      <c r="A38" s="35"/>
      <c r="B38" s="35"/>
      <c r="C38" s="35"/>
      <c r="D38" s="35"/>
      <c r="E38" s="35"/>
      <c r="F38" s="35"/>
      <c r="G38" s="35"/>
    </row>
    <row r="39" spans="1:7" x14ac:dyDescent="0.25">
      <c r="A39" s="35"/>
      <c r="B39" s="35"/>
      <c r="C39" s="35"/>
      <c r="D39" s="35"/>
      <c r="E39" s="35"/>
      <c r="F39" s="35"/>
      <c r="G39" s="35"/>
    </row>
    <row r="40" spans="1:7" x14ac:dyDescent="0.25">
      <c r="A40" s="35"/>
      <c r="B40" s="35"/>
      <c r="C40" s="35"/>
      <c r="D40" s="35"/>
      <c r="E40" s="35"/>
      <c r="F40" s="35"/>
      <c r="G40" s="35"/>
    </row>
    <row r="41" spans="1:7" x14ac:dyDescent="0.25">
      <c r="A41" s="35"/>
      <c r="B41" s="35"/>
      <c r="C41" s="35"/>
      <c r="D41" s="35"/>
      <c r="E41" s="35"/>
      <c r="F41" s="35"/>
      <c r="G41" s="35"/>
    </row>
  </sheetData>
  <mergeCells count="3">
    <mergeCell ref="A4:G4"/>
    <mergeCell ref="A5:G5"/>
    <mergeCell ref="A15:G17"/>
  </mergeCells>
  <dataValidations count="1">
    <dataValidation type="list" allowBlank="1" showInputMessage="1" showErrorMessage="1" sqref="F7:F13">
      <formula1>"да,нет"</formula1>
    </dataValidation>
  </dataValidations>
  <hyperlinks>
    <hyperlink ref="D7" location="'Регламент ГПЗУ'!A1" display="Постановление               от 30 июня 2017 г.        № 708"/>
    <hyperlink ref="A7" location="'О ГПЗУ'!A1" display="ГПЗУ "/>
    <hyperlink ref="D12" location="'Регламент Разрешения на ввод '!A1" display="Постановление                 от 5 апреля 2017г.           № 315"/>
    <hyperlink ref="A12" location="'О Разрешении на ввод в эксп'!A1" display="РАЗРЕШЕНИЕ НА ВВОД"/>
    <hyperlink ref="D13" location="'Регламент Регистрации прав '!A1" display="ПРИКАЗ                                     от 14 сентября 2006 г №293"/>
    <hyperlink ref="A13" location="'О Регистрации прав'!A1" display="РЕГИСТРАЦИЯ ПРАВ НА ОБЪЕКТ"/>
    <hyperlink ref="E7" location="'Документы ГПЗУ'!A1" display="Необходимые документы для получения ГПЗУ"/>
    <hyperlink ref="E12" location="'Документы на ввод'!A1" display="Необходимые документы для получения разрешения на ввод"/>
    <hyperlink ref="A4:G4" location="Главная!A1" display="НА ГЛАВНУЮ"/>
    <hyperlink ref="E13" location="'Документы регестрации права '!A1" display="Необходимые документы для регистрация права на объект"/>
    <hyperlink ref="E10" location="'Документы порубочный билет'!A1" display="Необходимые документы для получения порубочного билета"/>
    <hyperlink ref="A10" location="'О порубочном билете'!A1" display="ПОРУБОЧНЫЙ БИЛЕТ"/>
    <hyperlink ref="A8" location="'О разрешении на отклонение'!A1" display="РАЗРЕШЕНИЕ НА ОТКЛОНЕНИЕ"/>
    <hyperlink ref="E8" location="'Документы на отклонение'!A1" display="Необходимые документы для получения разрешения на отклонения"/>
    <hyperlink ref="A9" location="'О разрешении на строительство'!A1" display="РАЗРЕШЕНИЕ НА СТРОИТЕЛЬСТВО"/>
    <hyperlink ref="E9" location="'Документы на разрешения'!A1" display="Необходимые документы для получения разрешения на строительство"/>
    <hyperlink ref="D9" location="'Регламент разрешение на строит'!A1" display="Постановление                     от 5 апреля 2017г.        №314"/>
    <hyperlink ref="E11" location="'Документы проведения земельных '!A1" display="Необходимые документы для получения разрешения на проведение земляных работ на территории общего пользования"/>
    <hyperlink ref="A11" location="'О выдачи разрешения на проведен'!A1" display="ВЫДАЧА РАЗРЕШЕНИЯ (ОРДЕРА)НА ПРОВЕДЕНИЕ ЗЕМЛЯНЫХ РАБОТ НА ТЕРРИТОРИИ ОБЩЕГО ПОЛЬЗОВАНИЯ"/>
    <hyperlink ref="D11" location="'Постановление о проведении земе'!A1" display="Постановление от 09.августа 2016 г № 1183"/>
    <hyperlink ref="D10" location="'О порубочном билете'!A1" display="Постановление от 2 января 2015 г. № 306"/>
  </hyperlinks>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
  <sheetViews>
    <sheetView workbookViewId="0">
      <selection activeCell="B1" sqref="B1"/>
    </sheetView>
  </sheetViews>
  <sheetFormatPr defaultRowHeight="15" x14ac:dyDescent="0.25"/>
  <cols>
    <col min="2" max="2" width="109.7109375" customWidth="1"/>
  </cols>
  <sheetData>
    <row r="1" spans="2:2" x14ac:dyDescent="0.25">
      <c r="B1" s="34" t="s">
        <v>166</v>
      </c>
    </row>
  </sheetData>
  <hyperlinks>
    <hyperlink ref="B1" location="Калькулятор!A1" display="Вернуться в калькулятор"/>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60"/>
  <sheetViews>
    <sheetView zoomScale="85" zoomScaleNormal="85" workbookViewId="0">
      <selection activeCell="B1" sqref="B1"/>
    </sheetView>
  </sheetViews>
  <sheetFormatPr defaultRowHeight="15" x14ac:dyDescent="0.25"/>
  <cols>
    <col min="2" max="2" width="119.7109375" customWidth="1"/>
    <col min="3" max="3" width="22.7109375" customWidth="1"/>
  </cols>
  <sheetData>
    <row r="1" spans="1:10" x14ac:dyDescent="0.25">
      <c r="B1" s="258" t="s">
        <v>166</v>
      </c>
    </row>
    <row r="2" spans="1:10" ht="22.5" x14ac:dyDescent="0.25">
      <c r="A2" s="35"/>
      <c r="B2" s="257"/>
      <c r="C2" s="1"/>
      <c r="D2" s="1"/>
      <c r="E2" s="1"/>
      <c r="F2" s="1"/>
      <c r="G2" s="1"/>
      <c r="H2" s="1"/>
      <c r="I2" s="1"/>
      <c r="J2" s="1"/>
    </row>
    <row r="3" spans="1:10" ht="15.75" x14ac:dyDescent="0.25">
      <c r="B3" s="97" t="s">
        <v>4025</v>
      </c>
      <c r="C3" s="1"/>
      <c r="D3" s="1"/>
      <c r="E3" s="1"/>
      <c r="F3" s="1"/>
      <c r="G3" s="1"/>
      <c r="H3" s="1"/>
      <c r="I3" s="1"/>
      <c r="J3" s="1"/>
    </row>
    <row r="4" spans="1:10" ht="18.75" x14ac:dyDescent="0.25">
      <c r="B4" s="124"/>
      <c r="C4" s="1"/>
      <c r="D4" s="1"/>
      <c r="E4" s="1"/>
      <c r="F4" s="1"/>
      <c r="G4" s="1"/>
      <c r="H4" s="1"/>
      <c r="I4" s="1"/>
      <c r="J4" s="1"/>
    </row>
    <row r="5" spans="1:10" ht="18.75" x14ac:dyDescent="0.25">
      <c r="B5" s="17"/>
      <c r="C5" s="1"/>
      <c r="D5" s="1"/>
      <c r="E5" s="1"/>
      <c r="F5" s="1"/>
      <c r="G5" s="1"/>
      <c r="H5" s="1"/>
      <c r="I5" s="1"/>
      <c r="J5" s="1"/>
    </row>
    <row r="6" spans="1:10" ht="18.75" x14ac:dyDescent="0.25">
      <c r="B6" s="17" t="s">
        <v>1172</v>
      </c>
      <c r="C6" s="1"/>
      <c r="D6" s="1"/>
      <c r="E6" s="1"/>
      <c r="F6" s="1"/>
      <c r="G6" s="1"/>
      <c r="H6" s="1"/>
      <c r="I6" s="1"/>
      <c r="J6" s="1"/>
    </row>
    <row r="7" spans="1:10" ht="15.75" x14ac:dyDescent="0.25">
      <c r="B7" s="98" t="s">
        <v>4026</v>
      </c>
      <c r="C7" s="1"/>
      <c r="D7" s="1"/>
      <c r="E7" s="1"/>
      <c r="F7" s="1"/>
      <c r="G7" s="1"/>
      <c r="H7" s="1"/>
      <c r="I7" s="1"/>
      <c r="J7" s="1"/>
    </row>
    <row r="8" spans="1:10" ht="15.75" x14ac:dyDescent="0.25">
      <c r="B8" s="97"/>
      <c r="C8" s="1"/>
      <c r="D8" s="1"/>
      <c r="E8" s="1"/>
      <c r="F8" s="1"/>
      <c r="G8" s="1"/>
      <c r="H8" s="1"/>
      <c r="I8" s="1"/>
      <c r="J8" s="1"/>
    </row>
    <row r="9" spans="1:10" ht="18.75" x14ac:dyDescent="0.25">
      <c r="B9" s="16"/>
      <c r="C9" s="1"/>
      <c r="D9" s="1"/>
      <c r="E9" s="1"/>
      <c r="F9" s="1"/>
      <c r="G9" s="1"/>
      <c r="H9" s="1"/>
      <c r="I9" s="1"/>
      <c r="J9" s="1"/>
    </row>
    <row r="10" spans="1:10" ht="18.75" x14ac:dyDescent="0.25">
      <c r="B10" s="16" t="s">
        <v>4027</v>
      </c>
      <c r="C10" s="1"/>
      <c r="D10" s="1"/>
      <c r="E10" s="1"/>
      <c r="F10" s="1"/>
      <c r="G10" s="1"/>
      <c r="H10" s="1"/>
      <c r="I10" s="1"/>
      <c r="J10" s="1"/>
    </row>
    <row r="11" spans="1:10" ht="18.75" x14ac:dyDescent="0.25">
      <c r="B11" s="17" t="s">
        <v>4028</v>
      </c>
      <c r="C11" s="1"/>
      <c r="D11" s="1"/>
      <c r="E11" s="1"/>
      <c r="F11" s="1"/>
      <c r="G11" s="1"/>
      <c r="H11" s="1"/>
      <c r="I11" s="1"/>
      <c r="J11" s="1"/>
    </row>
    <row r="12" spans="1:10" ht="18.75" x14ac:dyDescent="0.25">
      <c r="B12" s="17" t="s">
        <v>4029</v>
      </c>
      <c r="C12" s="1"/>
      <c r="D12" s="1"/>
      <c r="E12" s="1"/>
      <c r="F12" s="1"/>
      <c r="G12" s="1"/>
      <c r="H12" s="1"/>
      <c r="I12" s="1"/>
      <c r="J12" s="1"/>
    </row>
    <row r="13" spans="1:10" ht="17.25" x14ac:dyDescent="0.25">
      <c r="B13" s="125" t="s">
        <v>4030</v>
      </c>
      <c r="C13" s="1"/>
      <c r="D13" s="1"/>
      <c r="E13" s="1"/>
      <c r="F13" s="1"/>
      <c r="G13" s="1"/>
      <c r="H13" s="1"/>
      <c r="I13" s="1"/>
      <c r="J13" s="1"/>
    </row>
    <row r="14" spans="1:10" ht="18.75" x14ac:dyDescent="0.25">
      <c r="B14" s="16" t="s">
        <v>4031</v>
      </c>
      <c r="C14" s="1"/>
      <c r="D14" s="1"/>
      <c r="E14" s="1"/>
      <c r="F14" s="1"/>
      <c r="G14" s="1"/>
      <c r="H14" s="1"/>
      <c r="I14" s="1"/>
      <c r="J14" s="1"/>
    </row>
    <row r="15" spans="1:10" ht="18.75" x14ac:dyDescent="0.25">
      <c r="B15" s="16" t="s">
        <v>4032</v>
      </c>
      <c r="C15" s="1"/>
      <c r="D15" s="1"/>
      <c r="E15" s="1"/>
      <c r="F15" s="1"/>
      <c r="G15" s="1"/>
      <c r="H15" s="1"/>
      <c r="I15" s="1"/>
      <c r="J15" s="1"/>
    </row>
    <row r="16" spans="1:10" ht="18.75" x14ac:dyDescent="0.25">
      <c r="B16" s="16" t="s">
        <v>4033</v>
      </c>
      <c r="C16" s="1"/>
      <c r="D16" s="1"/>
      <c r="E16" s="1"/>
      <c r="F16" s="1"/>
      <c r="G16" s="1"/>
      <c r="H16" s="1"/>
      <c r="I16" s="1"/>
      <c r="J16" s="1"/>
    </row>
    <row r="17" spans="2:10" ht="18.75" x14ac:dyDescent="0.25">
      <c r="B17" s="16"/>
      <c r="C17" s="1"/>
      <c r="D17" s="1"/>
      <c r="E17" s="1"/>
      <c r="F17" s="1"/>
      <c r="G17" s="1"/>
      <c r="H17" s="1"/>
      <c r="I17" s="1"/>
      <c r="J17" s="1"/>
    </row>
    <row r="18" spans="2:10" ht="18.75" x14ac:dyDescent="0.25">
      <c r="B18" s="16"/>
      <c r="C18" s="1"/>
      <c r="D18" s="1"/>
      <c r="E18" s="1"/>
      <c r="F18" s="1"/>
      <c r="G18" s="1"/>
      <c r="H18" s="1"/>
      <c r="I18" s="1"/>
      <c r="J18" s="1"/>
    </row>
    <row r="19" spans="2:10" ht="18.75" x14ac:dyDescent="0.25">
      <c r="B19" s="16" t="s">
        <v>4034</v>
      </c>
      <c r="C19" s="1"/>
      <c r="D19" s="1"/>
      <c r="E19" s="1"/>
      <c r="F19" s="1"/>
      <c r="G19" s="1"/>
      <c r="H19" s="1"/>
      <c r="I19" s="1"/>
      <c r="J19" s="1"/>
    </row>
    <row r="20" spans="2:10" ht="18.75" x14ac:dyDescent="0.25">
      <c r="B20" s="16" t="s">
        <v>4035</v>
      </c>
      <c r="C20" s="1"/>
      <c r="D20" s="1"/>
      <c r="E20" s="1"/>
      <c r="F20" s="1"/>
      <c r="G20" s="1"/>
      <c r="H20" s="1"/>
      <c r="I20" s="1"/>
      <c r="J20" s="1"/>
    </row>
    <row r="21" spans="2:10" ht="18.75" x14ac:dyDescent="0.25">
      <c r="B21" s="16" t="s">
        <v>4036</v>
      </c>
      <c r="C21" s="1"/>
      <c r="D21" s="1"/>
      <c r="E21" s="1"/>
      <c r="F21" s="1"/>
      <c r="G21" s="1"/>
      <c r="H21" s="1"/>
      <c r="I21" s="1"/>
      <c r="J21" s="1"/>
    </row>
    <row r="22" spans="2:10" ht="18.75" x14ac:dyDescent="0.25">
      <c r="B22" s="18"/>
      <c r="C22" s="1"/>
      <c r="D22" s="1"/>
      <c r="E22" s="1"/>
      <c r="F22" s="1"/>
      <c r="G22" s="1"/>
      <c r="H22" s="1"/>
      <c r="I22" s="1"/>
      <c r="J22" s="1"/>
    </row>
    <row r="23" spans="2:10" ht="18.75" x14ac:dyDescent="0.3">
      <c r="B23" s="6"/>
      <c r="C23" s="1"/>
      <c r="D23" s="1"/>
      <c r="E23" s="1"/>
      <c r="F23" s="168"/>
      <c r="G23" s="168"/>
      <c r="H23" s="1"/>
      <c r="I23" s="1"/>
      <c r="J23" s="1"/>
    </row>
    <row r="24" spans="2:10" ht="93.75" x14ac:dyDescent="0.3">
      <c r="B24" s="259" t="s">
        <v>4037</v>
      </c>
    </row>
    <row r="25" spans="2:10" ht="56.25" x14ac:dyDescent="0.3">
      <c r="B25" s="259" t="s">
        <v>4038</v>
      </c>
    </row>
    <row r="26" spans="2:10" ht="56.25" x14ac:dyDescent="0.3">
      <c r="B26" s="259" t="s">
        <v>4039</v>
      </c>
    </row>
    <row r="27" spans="2:10" ht="75" x14ac:dyDescent="0.25">
      <c r="B27" s="260" t="s">
        <v>4040</v>
      </c>
      <c r="C27" s="1"/>
      <c r="D27" s="1"/>
      <c r="E27" s="1"/>
      <c r="F27" s="1"/>
      <c r="G27" s="1"/>
      <c r="H27" s="1"/>
      <c r="I27" s="1"/>
    </row>
    <row r="28" spans="2:10" ht="37.5" x14ac:dyDescent="0.25">
      <c r="B28" s="260" t="s">
        <v>4041</v>
      </c>
      <c r="C28" s="1"/>
      <c r="D28" s="1"/>
      <c r="E28" s="1"/>
      <c r="F28" s="1"/>
      <c r="G28" s="1"/>
      <c r="H28" s="1"/>
      <c r="I28" s="1"/>
    </row>
    <row r="29" spans="2:10" ht="56.25" x14ac:dyDescent="0.25">
      <c r="B29" s="260" t="s">
        <v>4042</v>
      </c>
      <c r="C29" s="1"/>
      <c r="D29" s="1"/>
      <c r="E29" s="1"/>
      <c r="F29" s="1"/>
      <c r="G29" s="1"/>
      <c r="H29" s="1"/>
      <c r="I29" s="1"/>
    </row>
    <row r="30" spans="2:10" ht="18.75" x14ac:dyDescent="0.25">
      <c r="B30" s="260" t="s">
        <v>4043</v>
      </c>
      <c r="C30" s="1"/>
      <c r="D30" s="1"/>
      <c r="E30" s="1"/>
      <c r="F30" s="1"/>
      <c r="G30" s="1"/>
      <c r="H30" s="1"/>
      <c r="I30" s="1"/>
    </row>
    <row r="31" spans="2:10" ht="18.75" x14ac:dyDescent="0.25">
      <c r="B31" s="19"/>
      <c r="C31" s="1"/>
      <c r="D31" s="1"/>
      <c r="E31" s="1"/>
      <c r="F31" s="1"/>
      <c r="G31" s="1"/>
      <c r="H31" s="1"/>
      <c r="I31" s="1"/>
    </row>
    <row r="32" spans="2:10" ht="18.75" x14ac:dyDescent="0.25">
      <c r="B32" s="21"/>
      <c r="C32" s="1"/>
      <c r="D32" s="1"/>
      <c r="E32" s="1"/>
      <c r="F32" s="1"/>
      <c r="G32" s="1"/>
      <c r="H32" s="1"/>
      <c r="I32" s="1"/>
    </row>
    <row r="33" spans="2:9" ht="18.75" x14ac:dyDescent="0.25">
      <c r="B33" s="21" t="s">
        <v>4044</v>
      </c>
      <c r="C33" s="1"/>
      <c r="D33" s="1"/>
      <c r="E33" s="1"/>
      <c r="F33" s="1"/>
      <c r="G33" s="1"/>
      <c r="H33" s="1"/>
      <c r="I33" s="1"/>
    </row>
    <row r="34" spans="2:9" ht="18.75" x14ac:dyDescent="0.25">
      <c r="B34" s="17" t="s">
        <v>12</v>
      </c>
      <c r="C34" s="1"/>
      <c r="D34" s="1"/>
      <c r="E34" s="1"/>
      <c r="F34" s="1"/>
      <c r="G34" s="1"/>
      <c r="H34" s="1"/>
      <c r="I34" s="1"/>
    </row>
    <row r="35" spans="2:9" ht="18.75" x14ac:dyDescent="0.25">
      <c r="B35" s="17" t="s">
        <v>4045</v>
      </c>
      <c r="C35" s="1"/>
      <c r="D35" s="1"/>
      <c r="E35" s="1"/>
      <c r="F35" s="1"/>
      <c r="G35" s="1"/>
      <c r="H35" s="1"/>
      <c r="I35" s="1"/>
    </row>
    <row r="36" spans="2:9" ht="18.75" x14ac:dyDescent="0.25">
      <c r="B36" s="21" t="s">
        <v>4019</v>
      </c>
      <c r="C36" s="1"/>
      <c r="D36" s="1"/>
      <c r="E36" s="1"/>
      <c r="F36" s="1"/>
      <c r="G36" s="1"/>
      <c r="H36" s="1"/>
      <c r="I36" s="1"/>
    </row>
    <row r="37" spans="2:9" ht="18.75" x14ac:dyDescent="0.25">
      <c r="B37" s="16"/>
      <c r="C37" s="1"/>
      <c r="D37" s="1"/>
      <c r="E37" s="1"/>
      <c r="F37" s="1"/>
      <c r="G37" s="1"/>
      <c r="H37" s="1"/>
      <c r="I37" s="1"/>
    </row>
    <row r="38" spans="2:9" ht="18.75" x14ac:dyDescent="0.25">
      <c r="B38" s="21"/>
      <c r="C38" s="1"/>
      <c r="D38" s="1"/>
      <c r="E38" s="1"/>
      <c r="F38" s="1"/>
      <c r="G38" s="1"/>
      <c r="H38" s="1"/>
      <c r="I38" s="1"/>
    </row>
    <row r="39" spans="2:9" ht="18.75" x14ac:dyDescent="0.25">
      <c r="B39" s="21"/>
      <c r="C39" s="1"/>
      <c r="D39" s="1"/>
      <c r="E39" s="1"/>
      <c r="F39" s="1"/>
      <c r="G39" s="1"/>
      <c r="H39" s="1"/>
      <c r="I39" s="1"/>
    </row>
    <row r="40" spans="2:9" ht="18.75" x14ac:dyDescent="0.25">
      <c r="B40" s="16"/>
      <c r="C40" s="1"/>
      <c r="D40" s="1"/>
      <c r="E40" s="1"/>
      <c r="F40" s="1"/>
      <c r="G40" s="1"/>
      <c r="H40" s="1"/>
      <c r="I40" s="1"/>
    </row>
    <row r="41" spans="2:9" ht="18.75" x14ac:dyDescent="0.25">
      <c r="B41" s="21"/>
      <c r="C41" s="1"/>
      <c r="D41" s="1"/>
      <c r="E41" s="1"/>
      <c r="F41" s="1"/>
      <c r="G41" s="1"/>
      <c r="H41" s="1"/>
      <c r="I41" s="1"/>
    </row>
    <row r="42" spans="2:9" ht="18.75" x14ac:dyDescent="0.25">
      <c r="B42" s="21"/>
      <c r="C42" s="1"/>
      <c r="D42" s="1"/>
      <c r="E42" s="1"/>
      <c r="F42" s="1"/>
      <c r="G42" s="1"/>
      <c r="H42" s="1"/>
      <c r="I42" s="1"/>
    </row>
    <row r="43" spans="2:9" ht="18.75" x14ac:dyDescent="0.25">
      <c r="B43" s="16"/>
      <c r="C43" s="1"/>
      <c r="D43" s="1"/>
      <c r="E43" s="1"/>
      <c r="F43" s="1"/>
      <c r="G43" s="1"/>
      <c r="H43" s="1"/>
      <c r="I43" s="1"/>
    </row>
    <row r="44" spans="2:9" ht="18.75" x14ac:dyDescent="0.25">
      <c r="B44" s="16"/>
      <c r="C44" s="1"/>
      <c r="D44" s="1"/>
      <c r="E44" s="1"/>
      <c r="F44" s="1"/>
      <c r="G44" s="1"/>
      <c r="H44" s="1"/>
      <c r="I44" s="1"/>
    </row>
    <row r="45" spans="2:9" ht="18.75" x14ac:dyDescent="0.25">
      <c r="B45" s="16"/>
      <c r="C45" s="1"/>
      <c r="D45" s="1"/>
      <c r="E45" s="1"/>
      <c r="F45" s="1"/>
      <c r="G45" s="1"/>
      <c r="H45" s="1"/>
      <c r="I45" s="1"/>
    </row>
    <row r="46" spans="2:9" ht="18.75" x14ac:dyDescent="0.25">
      <c r="B46" s="21"/>
      <c r="C46" s="1"/>
      <c r="D46" s="1"/>
      <c r="E46" s="1"/>
      <c r="F46" s="1"/>
      <c r="G46" s="1"/>
      <c r="H46" s="1"/>
      <c r="I46" s="1"/>
    </row>
    <row r="47" spans="2:9" ht="18.75" x14ac:dyDescent="0.25">
      <c r="B47" s="21" t="s">
        <v>4046</v>
      </c>
      <c r="C47" s="1"/>
      <c r="D47" s="1"/>
      <c r="E47" s="1"/>
      <c r="F47" s="1"/>
      <c r="G47" s="1"/>
      <c r="H47" s="1"/>
      <c r="I47" s="1"/>
    </row>
    <row r="48" spans="2:9" ht="18.75" x14ac:dyDescent="0.25">
      <c r="B48" s="21" t="s">
        <v>4047</v>
      </c>
      <c r="C48" s="1"/>
      <c r="D48" s="1"/>
      <c r="E48" s="1"/>
      <c r="F48" s="1"/>
      <c r="G48" s="1"/>
      <c r="H48" s="1"/>
      <c r="I48" s="1"/>
    </row>
    <row r="49" spans="2:9" ht="18.75" x14ac:dyDescent="0.25">
      <c r="B49" s="21" t="s">
        <v>4048</v>
      </c>
      <c r="C49" s="1"/>
      <c r="D49" s="1"/>
      <c r="E49" s="1"/>
      <c r="F49" s="1"/>
      <c r="G49" s="1"/>
      <c r="H49" s="1"/>
      <c r="I49" s="1"/>
    </row>
    <row r="50" spans="2:9" ht="18.75" x14ac:dyDescent="0.25">
      <c r="B50" s="21" t="s">
        <v>12</v>
      </c>
      <c r="C50" s="1"/>
      <c r="D50" s="1"/>
      <c r="E50" s="1"/>
      <c r="F50" s="1"/>
      <c r="G50" s="1"/>
      <c r="H50" s="1"/>
      <c r="I50" s="1"/>
    </row>
    <row r="51" spans="2:9" ht="18.75" x14ac:dyDescent="0.25">
      <c r="B51" s="21" t="s">
        <v>4045</v>
      </c>
      <c r="C51" s="1"/>
      <c r="D51" s="1"/>
      <c r="E51" s="1"/>
      <c r="F51" s="1"/>
      <c r="G51" s="1"/>
      <c r="H51" s="1"/>
      <c r="I51" s="1"/>
    </row>
    <row r="52" spans="2:9" ht="18.75" x14ac:dyDescent="0.25">
      <c r="B52" s="21" t="s">
        <v>4026</v>
      </c>
      <c r="C52" s="1"/>
      <c r="D52" s="1"/>
      <c r="E52" s="1"/>
      <c r="F52" s="1"/>
      <c r="G52" s="1"/>
      <c r="H52" s="1"/>
      <c r="I52" s="1"/>
    </row>
    <row r="53" spans="2:9" ht="18.75" x14ac:dyDescent="0.25">
      <c r="B53" s="21"/>
      <c r="C53" s="1"/>
      <c r="D53" s="1"/>
      <c r="E53" s="1"/>
      <c r="F53" s="1"/>
      <c r="G53" s="1"/>
      <c r="H53" s="1"/>
      <c r="I53" s="1"/>
    </row>
    <row r="54" spans="2:9" ht="18.75" x14ac:dyDescent="0.25">
      <c r="B54" s="21"/>
      <c r="C54" s="1"/>
      <c r="D54" s="1"/>
      <c r="E54" s="1"/>
      <c r="F54" s="1"/>
      <c r="G54" s="1"/>
      <c r="H54" s="1"/>
      <c r="I54" s="1"/>
    </row>
    <row r="55" spans="2:9" ht="18.75" x14ac:dyDescent="0.25">
      <c r="B55" s="16" t="s">
        <v>4049</v>
      </c>
      <c r="C55" s="1"/>
      <c r="D55" s="1"/>
      <c r="E55" s="1"/>
      <c r="F55" s="1"/>
      <c r="G55" s="1"/>
      <c r="H55" s="1"/>
      <c r="I55" s="1"/>
    </row>
    <row r="56" spans="2:9" ht="18.75" x14ac:dyDescent="0.25">
      <c r="B56" s="16" t="s">
        <v>4050</v>
      </c>
      <c r="C56" s="1"/>
      <c r="D56" s="1"/>
      <c r="E56" s="1"/>
      <c r="F56" s="1"/>
      <c r="G56" s="1"/>
      <c r="H56" s="1"/>
      <c r="I56" s="1"/>
    </row>
    <row r="57" spans="2:9" ht="18.75" x14ac:dyDescent="0.25">
      <c r="B57" s="16" t="s">
        <v>4051</v>
      </c>
      <c r="C57" s="1"/>
      <c r="D57" s="1"/>
      <c r="E57" s="1"/>
      <c r="F57" s="1"/>
      <c r="G57" s="1"/>
      <c r="H57" s="1"/>
      <c r="I57" s="1"/>
    </row>
    <row r="58" spans="2:9" ht="18.75" x14ac:dyDescent="0.25">
      <c r="B58" s="16" t="s">
        <v>4052</v>
      </c>
      <c r="C58" s="1"/>
      <c r="D58" s="1"/>
      <c r="E58" s="1"/>
      <c r="F58" s="1"/>
      <c r="G58" s="1"/>
      <c r="H58" s="1"/>
      <c r="I58" s="1"/>
    </row>
    <row r="59" spans="2:9" ht="18.75" x14ac:dyDescent="0.25">
      <c r="B59" s="21"/>
      <c r="C59" s="1"/>
      <c r="D59" s="1"/>
      <c r="E59" s="1"/>
      <c r="F59" s="1"/>
      <c r="G59" s="1"/>
      <c r="H59" s="1"/>
      <c r="I59" s="1"/>
    </row>
    <row r="60" spans="2:9" ht="18.75" x14ac:dyDescent="0.25">
      <c r="B60" s="21"/>
      <c r="C60" s="1"/>
      <c r="D60" s="1"/>
      <c r="E60" s="1"/>
      <c r="F60" s="1"/>
      <c r="G60" s="1"/>
      <c r="H60" s="1"/>
      <c r="I60" s="1"/>
    </row>
    <row r="61" spans="2:9" ht="18.75" x14ac:dyDescent="0.25">
      <c r="B61" s="21" t="s">
        <v>4034</v>
      </c>
      <c r="C61" s="1"/>
      <c r="D61" s="1"/>
      <c r="E61" s="1"/>
      <c r="F61" s="1"/>
      <c r="G61" s="1"/>
      <c r="H61" s="1"/>
      <c r="I61" s="1"/>
    </row>
    <row r="62" spans="2:9" ht="18.75" x14ac:dyDescent="0.25">
      <c r="B62" s="21" t="s">
        <v>4035</v>
      </c>
      <c r="C62" s="1"/>
      <c r="D62" s="1"/>
      <c r="E62" s="1"/>
      <c r="F62" s="1"/>
      <c r="G62" s="1"/>
      <c r="H62" s="1"/>
      <c r="I62" s="1"/>
    </row>
    <row r="63" spans="2:9" ht="18.75" x14ac:dyDescent="0.25">
      <c r="B63" s="21" t="s">
        <v>4036</v>
      </c>
      <c r="C63" s="1"/>
      <c r="D63" s="1"/>
      <c r="E63" s="1"/>
      <c r="F63" s="1"/>
      <c r="G63" s="1"/>
      <c r="H63" s="1"/>
      <c r="I63" s="1"/>
    </row>
    <row r="64" spans="2:9" ht="18.75" x14ac:dyDescent="0.25">
      <c r="B64" s="21"/>
      <c r="C64" s="1"/>
      <c r="D64" s="1"/>
      <c r="E64" s="1"/>
      <c r="F64" s="1"/>
      <c r="G64" s="1"/>
      <c r="H64" s="1"/>
      <c r="I64" s="1"/>
    </row>
    <row r="65" spans="2:9" ht="18.75" x14ac:dyDescent="0.25">
      <c r="B65" s="21"/>
      <c r="C65" s="1"/>
      <c r="D65" s="1"/>
      <c r="E65" s="1"/>
      <c r="F65" s="1"/>
      <c r="G65" s="1"/>
      <c r="H65" s="1"/>
      <c r="I65" s="1"/>
    </row>
    <row r="66" spans="2:9" ht="56.25" x14ac:dyDescent="0.25">
      <c r="B66" s="21" t="s">
        <v>4053</v>
      </c>
      <c r="C66" s="1"/>
      <c r="D66" s="1"/>
      <c r="E66" s="1"/>
      <c r="F66" s="1"/>
      <c r="G66" s="1"/>
      <c r="H66" s="1"/>
      <c r="I66" s="1"/>
    </row>
    <row r="67" spans="2:9" ht="56.25" x14ac:dyDescent="0.25">
      <c r="B67" s="21" t="s">
        <v>4054</v>
      </c>
      <c r="C67" s="1"/>
      <c r="D67" s="1"/>
      <c r="E67" s="1"/>
      <c r="F67" s="1"/>
      <c r="G67" s="1"/>
      <c r="H67" s="1"/>
      <c r="I67" s="1"/>
    </row>
    <row r="68" spans="2:9" ht="75" x14ac:dyDescent="0.25">
      <c r="B68" s="21" t="s">
        <v>4055</v>
      </c>
      <c r="C68" s="1"/>
      <c r="D68" s="1"/>
      <c r="E68" s="1"/>
      <c r="F68" s="1"/>
      <c r="G68" s="1"/>
      <c r="H68" s="1"/>
      <c r="I68" s="1"/>
    </row>
    <row r="69" spans="2:9" ht="93.75" x14ac:dyDescent="0.25">
      <c r="B69" s="21" t="s">
        <v>4056</v>
      </c>
      <c r="C69" s="1"/>
      <c r="D69" s="1"/>
      <c r="E69" s="1"/>
      <c r="F69" s="1"/>
      <c r="G69" s="1"/>
      <c r="H69" s="1"/>
      <c r="I69" s="1"/>
    </row>
    <row r="70" spans="2:9" ht="18.75" x14ac:dyDescent="0.25">
      <c r="B70" s="21"/>
      <c r="C70" s="1"/>
      <c r="D70" s="1"/>
      <c r="E70" s="1"/>
      <c r="F70" s="1"/>
      <c r="G70" s="1"/>
      <c r="H70" s="1"/>
      <c r="I70" s="1"/>
    </row>
    <row r="71" spans="2:9" x14ac:dyDescent="0.25">
      <c r="B71" s="24"/>
      <c r="C71" s="1"/>
      <c r="D71" s="1"/>
      <c r="E71" s="1"/>
      <c r="F71" s="1"/>
      <c r="G71" s="1"/>
      <c r="H71" s="1"/>
      <c r="I71" s="1"/>
    </row>
    <row r="72" spans="2:9" ht="18.75" x14ac:dyDescent="0.25">
      <c r="B72" s="21" t="s">
        <v>2948</v>
      </c>
      <c r="C72" s="1"/>
      <c r="D72" s="1"/>
      <c r="E72" s="1"/>
      <c r="F72" s="1"/>
      <c r="G72" s="1"/>
      <c r="H72" s="1"/>
      <c r="I72" s="1"/>
    </row>
    <row r="73" spans="2:9" ht="18.75" x14ac:dyDescent="0.25">
      <c r="B73" s="21"/>
      <c r="C73" s="1"/>
      <c r="D73" s="1"/>
      <c r="E73" s="1"/>
      <c r="F73" s="1"/>
      <c r="G73" s="1"/>
      <c r="H73" s="1"/>
      <c r="I73" s="1"/>
    </row>
    <row r="74" spans="2:9" ht="18.75" x14ac:dyDescent="0.25">
      <c r="B74" s="21"/>
      <c r="C74" s="1"/>
      <c r="D74" s="1"/>
      <c r="E74" s="1"/>
      <c r="F74" s="1"/>
      <c r="G74" s="1"/>
      <c r="H74" s="1"/>
      <c r="I74" s="1"/>
    </row>
    <row r="75" spans="2:9" ht="56.25" x14ac:dyDescent="0.25">
      <c r="B75" s="21" t="s">
        <v>4057</v>
      </c>
      <c r="C75" s="1"/>
      <c r="D75" s="1"/>
      <c r="E75" s="1"/>
      <c r="F75" s="1"/>
      <c r="G75" s="1"/>
      <c r="H75" s="1"/>
      <c r="I75" s="1"/>
    </row>
    <row r="76" spans="2:9" ht="37.5" x14ac:dyDescent="0.25">
      <c r="B76" s="21" t="s">
        <v>4058</v>
      </c>
      <c r="C76" s="1"/>
      <c r="D76" s="1"/>
      <c r="E76" s="1"/>
      <c r="F76" s="1"/>
      <c r="G76" s="1"/>
      <c r="H76" s="1"/>
      <c r="I76" s="1"/>
    </row>
    <row r="77" spans="2:9" ht="56.25" x14ac:dyDescent="0.25">
      <c r="B77" s="21" t="s">
        <v>4059</v>
      </c>
      <c r="C77" s="1"/>
      <c r="D77" s="1"/>
      <c r="E77" s="1"/>
      <c r="F77" s="1"/>
      <c r="G77" s="1"/>
      <c r="H77" s="1"/>
      <c r="I77" s="1"/>
    </row>
    <row r="78" spans="2:9" ht="187.5" x14ac:dyDescent="0.25">
      <c r="B78" s="21" t="s">
        <v>4060</v>
      </c>
      <c r="C78" s="1"/>
      <c r="D78" s="1"/>
      <c r="E78" s="1"/>
      <c r="F78" s="1"/>
      <c r="G78" s="1"/>
      <c r="H78" s="1"/>
      <c r="I78" s="1"/>
    </row>
    <row r="79" spans="2:9" ht="75" x14ac:dyDescent="0.25">
      <c r="B79" s="21" t="s">
        <v>4061</v>
      </c>
      <c r="C79" s="1"/>
      <c r="D79" s="1"/>
      <c r="E79" s="1"/>
      <c r="F79" s="1"/>
      <c r="G79" s="1"/>
      <c r="H79" s="1"/>
      <c r="I79" s="1"/>
    </row>
    <row r="80" spans="2:9" ht="18.75" x14ac:dyDescent="0.25">
      <c r="B80" s="21"/>
      <c r="C80" s="1"/>
      <c r="D80" s="1"/>
      <c r="E80" s="1"/>
      <c r="F80" s="1"/>
      <c r="G80" s="1"/>
      <c r="H80" s="1"/>
      <c r="I80" s="1"/>
    </row>
    <row r="81" spans="2:9" ht="18.75" x14ac:dyDescent="0.25">
      <c r="B81" s="21"/>
      <c r="C81" s="1"/>
      <c r="D81" s="1"/>
      <c r="E81" s="1"/>
      <c r="F81" s="1"/>
      <c r="G81" s="1"/>
      <c r="H81" s="1"/>
      <c r="I81" s="1"/>
    </row>
    <row r="82" spans="2:9" ht="18.75" x14ac:dyDescent="0.25">
      <c r="B82" s="21" t="s">
        <v>4062</v>
      </c>
      <c r="C82" s="1"/>
      <c r="D82" s="1"/>
      <c r="E82" s="1"/>
      <c r="F82" s="1"/>
      <c r="G82" s="1"/>
      <c r="H82" s="1"/>
      <c r="I82" s="1"/>
    </row>
    <row r="83" spans="2:9" x14ac:dyDescent="0.25">
      <c r="B83" s="24" t="s">
        <v>4063</v>
      </c>
      <c r="C83" s="1"/>
      <c r="D83" s="1"/>
      <c r="E83" s="1"/>
      <c r="F83" s="1"/>
      <c r="G83" s="1"/>
      <c r="H83" s="1"/>
      <c r="I83" s="1"/>
    </row>
    <row r="84" spans="2:9" x14ac:dyDescent="0.25">
      <c r="B84" s="24"/>
      <c r="C84" s="1"/>
      <c r="D84" s="1"/>
      <c r="E84" s="1"/>
      <c r="F84" s="1"/>
      <c r="G84" s="1"/>
      <c r="H84" s="1"/>
      <c r="I84" s="1"/>
    </row>
    <row r="85" spans="2:9" ht="18.75" x14ac:dyDescent="0.25">
      <c r="B85" s="21"/>
      <c r="C85" s="1"/>
      <c r="D85" s="1"/>
      <c r="E85" s="1"/>
      <c r="F85" s="1"/>
      <c r="G85" s="1"/>
      <c r="H85" s="1"/>
      <c r="I85" s="1"/>
    </row>
    <row r="86" spans="2:9" ht="75" x14ac:dyDescent="0.25">
      <c r="B86" s="21" t="s">
        <v>4064</v>
      </c>
      <c r="C86" s="1"/>
      <c r="D86" s="1"/>
      <c r="E86" s="1"/>
      <c r="F86" s="1"/>
      <c r="G86" s="1"/>
      <c r="H86" s="1"/>
      <c r="I86" s="1"/>
    </row>
    <row r="87" spans="2:9" ht="93.75" x14ac:dyDescent="0.25">
      <c r="B87" s="21" t="s">
        <v>4065</v>
      </c>
      <c r="C87" s="1"/>
      <c r="D87" s="1"/>
      <c r="E87" s="1"/>
      <c r="F87" s="1"/>
      <c r="G87" s="1"/>
      <c r="H87" s="1"/>
      <c r="I87" s="1"/>
    </row>
    <row r="88" spans="2:9" ht="56.25" x14ac:dyDescent="0.25">
      <c r="B88" s="21" t="s">
        <v>4066</v>
      </c>
      <c r="C88" s="1"/>
      <c r="D88" s="1"/>
      <c r="E88" s="1"/>
      <c r="F88" s="1"/>
      <c r="G88" s="1"/>
      <c r="H88" s="1"/>
      <c r="I88" s="1"/>
    </row>
    <row r="89" spans="2:9" ht="93.75" x14ac:dyDescent="0.25">
      <c r="B89" s="21" t="s">
        <v>4067</v>
      </c>
      <c r="C89" s="1"/>
      <c r="D89" s="1"/>
      <c r="E89" s="1"/>
      <c r="F89" s="1"/>
      <c r="G89" s="1"/>
      <c r="H89" s="1"/>
      <c r="I89" s="1"/>
    </row>
    <row r="90" spans="2:9" ht="37.5" x14ac:dyDescent="0.25">
      <c r="B90" s="21" t="s">
        <v>4068</v>
      </c>
      <c r="C90" s="1"/>
      <c r="D90" s="1"/>
      <c r="E90" s="1"/>
      <c r="F90" s="1"/>
      <c r="G90" s="1"/>
      <c r="H90" s="1"/>
      <c r="I90" s="1"/>
    </row>
    <row r="91" spans="2:9" ht="112.5" x14ac:dyDescent="0.25">
      <c r="B91" s="21" t="s">
        <v>4069</v>
      </c>
      <c r="C91" s="1"/>
      <c r="D91" s="1"/>
      <c r="E91" s="1"/>
      <c r="F91" s="1"/>
      <c r="G91" s="1"/>
      <c r="H91" s="1"/>
      <c r="I91" s="1"/>
    </row>
    <row r="92" spans="2:9" ht="56.25" x14ac:dyDescent="0.25">
      <c r="B92" s="21" t="s">
        <v>4070</v>
      </c>
      <c r="C92" s="1"/>
      <c r="D92" s="1"/>
      <c r="E92" s="1"/>
      <c r="F92" s="1"/>
      <c r="G92" s="1"/>
      <c r="H92" s="1"/>
      <c r="I92" s="1"/>
    </row>
    <row r="93" spans="2:9" ht="75" x14ac:dyDescent="0.25">
      <c r="B93" s="21" t="s">
        <v>4071</v>
      </c>
      <c r="C93" s="1"/>
      <c r="D93" s="1"/>
      <c r="E93" s="1"/>
      <c r="F93" s="1"/>
      <c r="G93" s="1"/>
      <c r="H93" s="1"/>
      <c r="I93" s="1"/>
    </row>
    <row r="94" spans="2:9" ht="93.75" x14ac:dyDescent="0.25">
      <c r="B94" s="21" t="s">
        <v>4072</v>
      </c>
      <c r="C94" s="1"/>
      <c r="D94" s="1"/>
      <c r="E94" s="1"/>
      <c r="F94" s="1"/>
      <c r="G94" s="1"/>
      <c r="H94" s="1"/>
      <c r="I94" s="1"/>
    </row>
    <row r="95" spans="2:9" ht="75" x14ac:dyDescent="0.25">
      <c r="B95" s="21" t="s">
        <v>4073</v>
      </c>
      <c r="C95" s="1"/>
      <c r="D95" s="1"/>
      <c r="E95" s="1"/>
      <c r="F95" s="1"/>
      <c r="G95" s="1"/>
      <c r="H95" s="1"/>
      <c r="I95" s="1"/>
    </row>
    <row r="96" spans="2:9" ht="37.5" x14ac:dyDescent="0.25">
      <c r="B96" s="21" t="s">
        <v>4074</v>
      </c>
      <c r="C96" s="1"/>
      <c r="D96" s="1"/>
      <c r="E96" s="1"/>
      <c r="F96" s="1"/>
      <c r="G96" s="1"/>
      <c r="H96" s="1"/>
      <c r="I96" s="1"/>
    </row>
    <row r="97" spans="2:9" ht="37.5" x14ac:dyDescent="0.25">
      <c r="B97" s="21" t="s">
        <v>4075</v>
      </c>
      <c r="C97" s="1"/>
      <c r="D97" s="1"/>
      <c r="E97" s="1"/>
      <c r="F97" s="1"/>
      <c r="G97" s="1"/>
      <c r="H97" s="1"/>
      <c r="I97" s="1"/>
    </row>
    <row r="98" spans="2:9" ht="75" x14ac:dyDescent="0.25">
      <c r="B98" s="21" t="s">
        <v>4076</v>
      </c>
      <c r="C98" s="1"/>
      <c r="D98" s="1"/>
      <c r="E98" s="1"/>
      <c r="F98" s="1"/>
      <c r="G98" s="1"/>
      <c r="H98" s="1"/>
      <c r="I98" s="1"/>
    </row>
    <row r="99" spans="2:9" ht="18.75" x14ac:dyDescent="0.25">
      <c r="B99" s="21"/>
      <c r="C99" s="1"/>
      <c r="D99" s="1"/>
      <c r="E99" s="1"/>
      <c r="F99" s="1"/>
      <c r="G99" s="1"/>
      <c r="H99" s="1"/>
      <c r="I99" s="1"/>
    </row>
    <row r="100" spans="2:9" ht="18.75" x14ac:dyDescent="0.25">
      <c r="B100" s="21"/>
      <c r="C100" s="1"/>
      <c r="D100" s="1"/>
      <c r="E100" s="1"/>
      <c r="F100" s="1"/>
      <c r="G100" s="1"/>
      <c r="H100" s="1"/>
      <c r="I100" s="1"/>
    </row>
    <row r="101" spans="2:9" ht="18.75" x14ac:dyDescent="0.25">
      <c r="B101" s="21" t="s">
        <v>4077</v>
      </c>
      <c r="C101" s="1"/>
      <c r="D101" s="1"/>
      <c r="E101" s="1"/>
      <c r="F101" s="1"/>
      <c r="G101" s="1"/>
      <c r="H101" s="1"/>
      <c r="I101" s="1"/>
    </row>
    <row r="102" spans="2:9" ht="18.75" x14ac:dyDescent="0.25">
      <c r="B102" s="21" t="s">
        <v>4078</v>
      </c>
      <c r="C102" s="1"/>
      <c r="D102" s="1"/>
      <c r="E102" s="1"/>
      <c r="F102" s="1"/>
      <c r="G102" s="1"/>
      <c r="H102" s="1"/>
      <c r="I102" s="1"/>
    </row>
    <row r="103" spans="2:9" ht="18.75" x14ac:dyDescent="0.25">
      <c r="B103" s="21"/>
      <c r="C103" s="1"/>
      <c r="D103" s="1"/>
      <c r="E103" s="1"/>
      <c r="F103" s="1"/>
      <c r="G103" s="1"/>
      <c r="H103" s="1"/>
      <c r="I103" s="1"/>
    </row>
    <row r="104" spans="2:9" ht="18.75" x14ac:dyDescent="0.25">
      <c r="B104" s="21"/>
      <c r="C104" s="1"/>
      <c r="D104" s="1"/>
      <c r="E104" s="1"/>
      <c r="F104" s="1"/>
      <c r="G104" s="1"/>
      <c r="H104" s="1"/>
      <c r="I104" s="1"/>
    </row>
    <row r="105" spans="2:9" ht="75" x14ac:dyDescent="0.25">
      <c r="B105" s="21" t="s">
        <v>4079</v>
      </c>
      <c r="C105" s="1"/>
      <c r="D105" s="1"/>
      <c r="E105" s="1"/>
      <c r="F105" s="1"/>
      <c r="G105" s="1"/>
      <c r="H105" s="1"/>
      <c r="I105" s="1"/>
    </row>
    <row r="106" spans="2:9" ht="75" x14ac:dyDescent="0.25">
      <c r="B106" s="21" t="s">
        <v>4080</v>
      </c>
      <c r="C106" s="1"/>
      <c r="D106" s="1"/>
      <c r="E106" s="1"/>
      <c r="F106" s="1"/>
      <c r="G106" s="1"/>
      <c r="H106" s="1"/>
      <c r="I106" s="1"/>
    </row>
    <row r="107" spans="2:9" ht="37.5" x14ac:dyDescent="0.25">
      <c r="B107" s="21" t="s">
        <v>4081</v>
      </c>
      <c r="C107" s="1"/>
      <c r="D107" s="1"/>
      <c r="E107" s="1"/>
      <c r="F107" s="1"/>
      <c r="G107" s="1"/>
      <c r="H107" s="1"/>
      <c r="I107" s="1"/>
    </row>
    <row r="108" spans="2:9" ht="93.75" x14ac:dyDescent="0.25">
      <c r="B108" s="21" t="s">
        <v>4082</v>
      </c>
      <c r="C108" s="1"/>
      <c r="D108" s="1"/>
      <c r="E108" s="1"/>
      <c r="F108" s="1"/>
      <c r="G108" s="1"/>
      <c r="H108" s="1"/>
      <c r="I108" s="1"/>
    </row>
    <row r="109" spans="2:9" ht="56.25" x14ac:dyDescent="0.25">
      <c r="B109" s="21" t="s">
        <v>4083</v>
      </c>
      <c r="C109" s="1"/>
      <c r="D109" s="1"/>
      <c r="E109" s="1"/>
      <c r="F109" s="1"/>
      <c r="G109" s="1"/>
      <c r="H109" s="1"/>
      <c r="I109" s="1"/>
    </row>
    <row r="110" spans="2:9" ht="37.5" x14ac:dyDescent="0.25">
      <c r="B110" s="21" t="s">
        <v>4084</v>
      </c>
      <c r="C110" s="1"/>
      <c r="D110" s="1"/>
      <c r="E110" s="1"/>
      <c r="F110" s="1"/>
      <c r="G110" s="1"/>
      <c r="H110" s="1"/>
      <c r="I110" s="1"/>
    </row>
    <row r="111" spans="2:9" ht="37.5" x14ac:dyDescent="0.25">
      <c r="B111" s="21" t="s">
        <v>4085</v>
      </c>
      <c r="C111" s="1"/>
      <c r="D111" s="1"/>
      <c r="E111" s="1"/>
      <c r="F111" s="1"/>
      <c r="G111" s="1"/>
      <c r="H111" s="1"/>
      <c r="I111" s="1"/>
    </row>
    <row r="112" spans="2:9" ht="281.25" x14ac:dyDescent="0.25">
      <c r="B112" s="21" t="s">
        <v>4086</v>
      </c>
      <c r="C112" s="1"/>
      <c r="D112" s="1"/>
      <c r="E112" s="1"/>
      <c r="F112" s="1"/>
      <c r="G112" s="1"/>
      <c r="H112" s="1"/>
      <c r="I112" s="1"/>
    </row>
    <row r="113" spans="2:9" ht="18.75" x14ac:dyDescent="0.25">
      <c r="B113" s="21" t="s">
        <v>4087</v>
      </c>
      <c r="C113" s="1"/>
      <c r="D113" s="1"/>
      <c r="E113" s="1"/>
      <c r="F113" s="1"/>
      <c r="G113" s="1"/>
      <c r="H113" s="1"/>
      <c r="I113" s="1"/>
    </row>
    <row r="114" spans="2:9" ht="37.5" x14ac:dyDescent="0.25">
      <c r="B114" s="21" t="s">
        <v>4088</v>
      </c>
      <c r="C114" s="1"/>
      <c r="D114" s="1"/>
      <c r="E114" s="1"/>
      <c r="F114" s="1"/>
      <c r="G114" s="1"/>
      <c r="H114" s="1"/>
      <c r="I114" s="1"/>
    </row>
    <row r="115" spans="2:9" ht="37.5" x14ac:dyDescent="0.25">
      <c r="B115" s="21" t="s">
        <v>4089</v>
      </c>
      <c r="C115" s="1"/>
      <c r="D115" s="1"/>
      <c r="E115" s="1"/>
      <c r="F115" s="1"/>
      <c r="G115" s="1"/>
      <c r="H115" s="1"/>
      <c r="I115" s="1"/>
    </row>
    <row r="116" spans="2:9" ht="18.75" x14ac:dyDescent="0.25">
      <c r="B116" s="21" t="s">
        <v>4090</v>
      </c>
      <c r="C116" s="1"/>
      <c r="D116" s="1"/>
      <c r="E116" s="1"/>
      <c r="F116" s="1"/>
      <c r="G116" s="1"/>
      <c r="H116" s="1"/>
      <c r="I116" s="1"/>
    </row>
    <row r="117" spans="2:9" ht="56.25" x14ac:dyDescent="0.25">
      <c r="B117" s="21" t="s">
        <v>4091</v>
      </c>
      <c r="C117" s="1"/>
      <c r="D117" s="1"/>
      <c r="E117" s="1"/>
      <c r="F117" s="1"/>
      <c r="G117" s="1"/>
      <c r="H117" s="1"/>
      <c r="I117" s="1"/>
    </row>
    <row r="118" spans="2:9" ht="18.75" x14ac:dyDescent="0.25">
      <c r="B118" s="21" t="s">
        <v>4092</v>
      </c>
      <c r="C118" s="1"/>
      <c r="D118" s="1"/>
      <c r="E118" s="1"/>
      <c r="F118" s="1"/>
      <c r="G118" s="1"/>
      <c r="H118" s="1"/>
      <c r="I118" s="1"/>
    </row>
    <row r="119" spans="2:9" ht="75" x14ac:dyDescent="0.25">
      <c r="B119" s="21" t="s">
        <v>4093</v>
      </c>
      <c r="C119" s="1"/>
      <c r="D119" s="1"/>
      <c r="E119" s="1"/>
      <c r="F119" s="1"/>
      <c r="G119" s="1"/>
      <c r="H119" s="1"/>
      <c r="I119" s="1"/>
    </row>
    <row r="120" spans="2:9" ht="75" x14ac:dyDescent="0.25">
      <c r="B120" s="21" t="s">
        <v>4094</v>
      </c>
      <c r="C120" s="1"/>
      <c r="D120" s="1"/>
      <c r="E120" s="1"/>
      <c r="F120" s="1"/>
      <c r="G120" s="1"/>
      <c r="H120" s="1"/>
      <c r="I120" s="1"/>
    </row>
    <row r="121" spans="2:9" ht="18.75" x14ac:dyDescent="0.25">
      <c r="B121" s="21" t="s">
        <v>4095</v>
      </c>
      <c r="C121" s="1"/>
      <c r="D121" s="1"/>
      <c r="E121" s="1"/>
      <c r="F121" s="1"/>
      <c r="G121" s="1"/>
      <c r="H121" s="1"/>
      <c r="I121" s="1"/>
    </row>
    <row r="122" spans="2:9" ht="56.25" x14ac:dyDescent="0.25">
      <c r="B122" s="21" t="s">
        <v>4096</v>
      </c>
      <c r="C122" s="1"/>
      <c r="D122" s="1"/>
      <c r="E122" s="1"/>
      <c r="F122" s="1"/>
      <c r="G122" s="1"/>
      <c r="H122" s="1"/>
      <c r="I122" s="1"/>
    </row>
    <row r="123" spans="2:9" ht="56.25" x14ac:dyDescent="0.25">
      <c r="B123" s="21" t="s">
        <v>4097</v>
      </c>
      <c r="C123" s="1"/>
      <c r="D123" s="1"/>
      <c r="E123" s="1"/>
      <c r="F123" s="1"/>
      <c r="G123" s="1"/>
      <c r="H123" s="1"/>
      <c r="I123" s="1"/>
    </row>
    <row r="124" spans="2:9" ht="93.75" x14ac:dyDescent="0.25">
      <c r="B124" s="16" t="s">
        <v>4098</v>
      </c>
      <c r="C124" s="1"/>
      <c r="D124" s="1"/>
      <c r="E124" s="1"/>
      <c r="F124" s="1"/>
      <c r="G124" s="1"/>
      <c r="H124" s="1"/>
      <c r="I124" s="1"/>
    </row>
    <row r="125" spans="2:9" ht="75" x14ac:dyDescent="0.25">
      <c r="B125" s="21" t="s">
        <v>4099</v>
      </c>
      <c r="C125" s="1"/>
      <c r="D125" s="1"/>
      <c r="E125" s="1"/>
      <c r="F125" s="1"/>
      <c r="G125" s="1"/>
      <c r="H125" s="1"/>
      <c r="I125" s="1"/>
    </row>
    <row r="126" spans="2:9" ht="37.5" x14ac:dyDescent="0.25">
      <c r="B126" s="21" t="s">
        <v>4100</v>
      </c>
      <c r="C126" s="1"/>
      <c r="D126" s="1"/>
      <c r="E126" s="1"/>
      <c r="F126" s="1"/>
      <c r="G126" s="1"/>
      <c r="H126" s="1"/>
      <c r="I126" s="1"/>
    </row>
    <row r="127" spans="2:9" ht="18.75" x14ac:dyDescent="0.25">
      <c r="B127" s="16"/>
      <c r="C127" s="1"/>
      <c r="D127" s="1"/>
      <c r="E127" s="1"/>
      <c r="F127" s="1"/>
      <c r="G127" s="1"/>
      <c r="H127" s="1"/>
      <c r="I127" s="1"/>
    </row>
    <row r="128" spans="2:9" ht="18.75" x14ac:dyDescent="0.25">
      <c r="B128" s="21"/>
      <c r="C128" s="1"/>
      <c r="D128" s="1"/>
      <c r="E128" s="1"/>
      <c r="F128" s="1"/>
      <c r="G128" s="1"/>
      <c r="H128" s="1"/>
      <c r="I128" s="1"/>
    </row>
    <row r="129" spans="2:9" ht="18.75" x14ac:dyDescent="0.25">
      <c r="B129" s="21" t="s">
        <v>4101</v>
      </c>
      <c r="C129" s="1"/>
      <c r="D129" s="1"/>
      <c r="E129" s="1"/>
      <c r="F129" s="1"/>
      <c r="G129" s="1"/>
      <c r="H129" s="1"/>
      <c r="I129" s="1"/>
    </row>
    <row r="130" spans="2:9" ht="18.75" x14ac:dyDescent="0.25">
      <c r="B130" s="20"/>
      <c r="C130" s="1"/>
      <c r="D130" s="1"/>
      <c r="E130" s="1"/>
      <c r="F130" s="1"/>
      <c r="G130" s="1"/>
      <c r="H130" s="1"/>
      <c r="I130" s="1"/>
    </row>
    <row r="131" spans="2:9" ht="18.75" x14ac:dyDescent="0.25">
      <c r="B131" s="21"/>
      <c r="C131" s="1"/>
      <c r="D131" s="1"/>
      <c r="E131" s="1"/>
      <c r="F131" s="1"/>
      <c r="G131" s="1"/>
      <c r="H131" s="1"/>
      <c r="I131" s="1"/>
    </row>
    <row r="132" spans="2:9" ht="187.5" x14ac:dyDescent="0.25">
      <c r="B132" s="16" t="s">
        <v>4102</v>
      </c>
      <c r="C132" s="1"/>
      <c r="D132" s="1"/>
      <c r="E132" s="1"/>
      <c r="F132" s="1"/>
      <c r="G132" s="1"/>
      <c r="H132" s="1"/>
      <c r="I132" s="1"/>
    </row>
    <row r="133" spans="2:9" ht="56.25" x14ac:dyDescent="0.25">
      <c r="B133" s="21" t="s">
        <v>4103</v>
      </c>
      <c r="C133" s="1"/>
      <c r="D133" s="1"/>
      <c r="E133" s="1"/>
      <c r="F133" s="1"/>
      <c r="G133" s="1"/>
      <c r="H133" s="1"/>
      <c r="I133" s="1"/>
    </row>
    <row r="134" spans="2:9" ht="93.75" x14ac:dyDescent="0.25">
      <c r="B134" s="21" t="s">
        <v>4104</v>
      </c>
      <c r="C134" s="1"/>
      <c r="D134" s="1"/>
      <c r="E134" s="1"/>
      <c r="F134" s="1"/>
      <c r="G134" s="1"/>
      <c r="H134" s="1"/>
      <c r="I134" s="1"/>
    </row>
    <row r="135" spans="2:9" ht="56.25" x14ac:dyDescent="0.25">
      <c r="B135" s="21" t="s">
        <v>4105</v>
      </c>
      <c r="C135" s="1"/>
      <c r="D135" s="1"/>
      <c r="E135" s="1"/>
      <c r="F135" s="1"/>
      <c r="G135" s="1"/>
      <c r="H135" s="1"/>
      <c r="I135" s="1"/>
    </row>
    <row r="136" spans="2:9" ht="37.5" x14ac:dyDescent="0.25">
      <c r="B136" s="21" t="s">
        <v>4106</v>
      </c>
      <c r="C136" s="1"/>
      <c r="D136" s="1"/>
      <c r="E136" s="1"/>
      <c r="F136" s="1"/>
      <c r="G136" s="1"/>
      <c r="H136" s="1"/>
      <c r="I136" s="1"/>
    </row>
    <row r="137" spans="2:9" ht="75" x14ac:dyDescent="0.25">
      <c r="B137" s="16" t="s">
        <v>4107</v>
      </c>
      <c r="C137" s="1"/>
      <c r="D137" s="1"/>
      <c r="E137" s="1"/>
      <c r="F137" s="1"/>
      <c r="G137" s="1"/>
      <c r="H137" s="1"/>
      <c r="I137" s="1"/>
    </row>
    <row r="138" spans="2:9" ht="18.75" x14ac:dyDescent="0.25">
      <c r="B138" s="21" t="s">
        <v>4108</v>
      </c>
      <c r="C138" s="1"/>
      <c r="D138" s="1"/>
      <c r="E138" s="1"/>
      <c r="F138" s="1"/>
      <c r="G138" s="1"/>
      <c r="H138" s="1"/>
      <c r="I138" s="1"/>
    </row>
    <row r="139" spans="2:9" ht="112.5" x14ac:dyDescent="0.25">
      <c r="B139" s="20" t="s">
        <v>4109</v>
      </c>
      <c r="C139" s="1"/>
      <c r="D139" s="1"/>
      <c r="E139" s="1"/>
      <c r="F139" s="1"/>
      <c r="G139" s="1"/>
      <c r="H139" s="1"/>
      <c r="I139" s="1"/>
    </row>
    <row r="140" spans="2:9" ht="56.25" x14ac:dyDescent="0.25">
      <c r="B140" s="16" t="s">
        <v>4110</v>
      </c>
      <c r="C140" s="1"/>
      <c r="D140" s="1"/>
      <c r="E140" s="1"/>
      <c r="F140" s="1"/>
      <c r="G140" s="1"/>
      <c r="H140" s="1"/>
      <c r="I140" s="1"/>
    </row>
    <row r="141" spans="2:9" ht="37.5" x14ac:dyDescent="0.25">
      <c r="B141" s="16" t="s">
        <v>4111</v>
      </c>
      <c r="C141" s="1"/>
      <c r="D141" s="1"/>
      <c r="E141" s="1"/>
      <c r="F141" s="1"/>
      <c r="G141" s="1"/>
      <c r="H141" s="1"/>
      <c r="I141" s="1"/>
    </row>
    <row r="142" spans="2:9" ht="37.5" x14ac:dyDescent="0.25">
      <c r="B142" s="21" t="s">
        <v>4112</v>
      </c>
      <c r="C142" s="1"/>
      <c r="D142" s="1"/>
      <c r="E142" s="1"/>
      <c r="F142" s="1"/>
      <c r="G142" s="1"/>
      <c r="H142" s="1"/>
      <c r="I142" s="1"/>
    </row>
    <row r="143" spans="2:9" ht="56.25" x14ac:dyDescent="0.25">
      <c r="B143" s="21" t="s">
        <v>4113</v>
      </c>
      <c r="C143" s="1"/>
      <c r="D143" s="1"/>
      <c r="E143" s="1"/>
      <c r="F143" s="1"/>
      <c r="G143" s="1"/>
      <c r="H143" s="1"/>
      <c r="I143" s="1"/>
    </row>
    <row r="144" spans="2:9" ht="18.75" x14ac:dyDescent="0.25">
      <c r="B144" s="21" t="s">
        <v>4114</v>
      </c>
      <c r="C144" s="1"/>
      <c r="D144" s="1"/>
      <c r="E144" s="1"/>
      <c r="F144" s="1"/>
      <c r="G144" s="1"/>
      <c r="H144" s="1"/>
      <c r="I144" s="1"/>
    </row>
    <row r="145" spans="2:9" ht="37.5" x14ac:dyDescent="0.25">
      <c r="B145" s="21" t="s">
        <v>4115</v>
      </c>
      <c r="C145" s="1"/>
      <c r="D145" s="1"/>
      <c r="E145" s="1"/>
      <c r="F145" s="1"/>
      <c r="G145" s="1"/>
      <c r="H145" s="1"/>
      <c r="I145" s="1"/>
    </row>
    <row r="146" spans="2:9" ht="18.75" x14ac:dyDescent="0.25">
      <c r="B146" s="21" t="s">
        <v>4116</v>
      </c>
      <c r="C146" s="1"/>
      <c r="D146" s="1"/>
      <c r="E146" s="1"/>
      <c r="F146" s="1"/>
      <c r="G146" s="1"/>
      <c r="H146" s="1"/>
      <c r="I146" s="1"/>
    </row>
    <row r="147" spans="2:9" ht="37.5" x14ac:dyDescent="0.25">
      <c r="B147" s="21" t="s">
        <v>4117</v>
      </c>
      <c r="C147" s="1"/>
      <c r="D147" s="1"/>
      <c r="E147" s="1"/>
      <c r="F147" s="1"/>
      <c r="G147" s="1"/>
      <c r="H147" s="1"/>
      <c r="I147" s="1"/>
    </row>
    <row r="148" spans="2:9" ht="37.5" x14ac:dyDescent="0.25">
      <c r="B148" s="21" t="s">
        <v>4118</v>
      </c>
      <c r="C148" s="1"/>
      <c r="D148" s="1"/>
      <c r="E148" s="1"/>
      <c r="F148" s="1"/>
      <c r="G148" s="1"/>
      <c r="H148" s="1"/>
      <c r="I148" s="1"/>
    </row>
    <row r="149" spans="2:9" ht="56.25" x14ac:dyDescent="0.25">
      <c r="B149" s="16" t="s">
        <v>4119</v>
      </c>
      <c r="C149" s="1"/>
      <c r="D149" s="1"/>
      <c r="E149" s="1"/>
      <c r="F149" s="1"/>
      <c r="G149" s="1"/>
      <c r="H149" s="1"/>
      <c r="I149" s="1"/>
    </row>
    <row r="150" spans="2:9" ht="37.5" x14ac:dyDescent="0.25">
      <c r="B150" s="21" t="s">
        <v>4120</v>
      </c>
      <c r="C150" s="1"/>
      <c r="D150" s="1"/>
      <c r="E150" s="1"/>
      <c r="F150" s="1"/>
      <c r="G150" s="1"/>
      <c r="H150" s="1"/>
      <c r="I150" s="1"/>
    </row>
    <row r="151" spans="2:9" ht="56.25" x14ac:dyDescent="0.25">
      <c r="B151" s="21" t="s">
        <v>4121</v>
      </c>
      <c r="C151" s="1"/>
      <c r="D151" s="1"/>
      <c r="E151" s="1"/>
      <c r="F151" s="1"/>
      <c r="G151" s="1"/>
      <c r="H151" s="1"/>
      <c r="I151" s="1"/>
    </row>
    <row r="152" spans="2:9" ht="37.5" x14ac:dyDescent="0.25">
      <c r="B152" s="21" t="s">
        <v>4122</v>
      </c>
      <c r="C152" s="1"/>
      <c r="D152" s="1"/>
      <c r="E152" s="1"/>
      <c r="F152" s="1"/>
      <c r="G152" s="1"/>
      <c r="H152" s="1"/>
      <c r="I152" s="1"/>
    </row>
    <row r="153" spans="2:9" ht="37.5" x14ac:dyDescent="0.25">
      <c r="B153" s="21" t="s">
        <v>4123</v>
      </c>
      <c r="C153" s="1"/>
      <c r="D153" s="1"/>
      <c r="E153" s="1"/>
      <c r="F153" s="1"/>
      <c r="G153" s="1"/>
      <c r="H153" s="1"/>
      <c r="I153" s="1"/>
    </row>
    <row r="154" spans="2:9" ht="37.5" x14ac:dyDescent="0.25">
      <c r="B154" s="21" t="s">
        <v>4124</v>
      </c>
      <c r="C154" s="1"/>
      <c r="D154" s="1"/>
      <c r="E154" s="1"/>
      <c r="F154" s="1"/>
      <c r="G154" s="1"/>
      <c r="H154" s="1"/>
      <c r="I154" s="1"/>
    </row>
    <row r="155" spans="2:9" ht="75" x14ac:dyDescent="0.25">
      <c r="B155" s="20" t="s">
        <v>4125</v>
      </c>
      <c r="C155" s="1"/>
      <c r="D155" s="1"/>
      <c r="E155" s="1"/>
      <c r="F155" s="1"/>
      <c r="G155" s="1"/>
      <c r="H155" s="1"/>
      <c r="I155" s="1"/>
    </row>
    <row r="156" spans="2:9" ht="18.75" x14ac:dyDescent="0.25">
      <c r="B156" s="20" t="s">
        <v>4126</v>
      </c>
      <c r="C156" s="1"/>
      <c r="D156" s="1"/>
      <c r="E156" s="1"/>
      <c r="F156" s="1"/>
      <c r="G156" s="1"/>
      <c r="H156" s="1"/>
      <c r="I156" s="1"/>
    </row>
    <row r="157" spans="2:9" ht="56.25" x14ac:dyDescent="0.25">
      <c r="B157" s="20" t="s">
        <v>4127</v>
      </c>
      <c r="C157" s="1"/>
      <c r="D157" s="1"/>
      <c r="E157" s="1"/>
      <c r="F157" s="1"/>
      <c r="G157" s="1"/>
      <c r="H157" s="1"/>
      <c r="I157" s="1"/>
    </row>
    <row r="158" spans="2:9" ht="56.25" x14ac:dyDescent="0.25">
      <c r="B158" s="21" t="s">
        <v>4128</v>
      </c>
      <c r="C158" s="1"/>
      <c r="D158" s="1"/>
      <c r="E158" s="1"/>
      <c r="F158" s="1"/>
      <c r="G158" s="1"/>
      <c r="H158" s="1"/>
      <c r="I158" s="1"/>
    </row>
    <row r="159" spans="2:9" ht="56.25" x14ac:dyDescent="0.25">
      <c r="B159" s="20" t="s">
        <v>4129</v>
      </c>
      <c r="C159" s="1"/>
      <c r="D159" s="1"/>
      <c r="E159" s="1"/>
      <c r="F159" s="1"/>
      <c r="G159" s="1"/>
      <c r="H159" s="1"/>
      <c r="I159" s="1"/>
    </row>
    <row r="160" spans="2:9" ht="18.75" x14ac:dyDescent="0.25">
      <c r="B160" s="21" t="s">
        <v>4130</v>
      </c>
      <c r="C160" s="1"/>
      <c r="D160" s="1"/>
      <c r="E160" s="1"/>
      <c r="F160" s="1"/>
      <c r="G160" s="1"/>
      <c r="H160" s="1"/>
      <c r="I160" s="1"/>
    </row>
    <row r="161" spans="2:9" ht="18.75" x14ac:dyDescent="0.25">
      <c r="B161" s="21" t="s">
        <v>4131</v>
      </c>
      <c r="C161" s="1"/>
      <c r="D161" s="1"/>
      <c r="E161" s="1"/>
      <c r="F161" s="1"/>
      <c r="G161" s="1"/>
      <c r="H161" s="1"/>
      <c r="I161" s="1"/>
    </row>
    <row r="162" spans="2:9" ht="37.5" x14ac:dyDescent="0.25">
      <c r="B162" s="21" t="s">
        <v>4132</v>
      </c>
      <c r="C162" s="1"/>
      <c r="D162" s="1"/>
      <c r="E162" s="1"/>
      <c r="F162" s="1"/>
      <c r="G162" s="1"/>
      <c r="H162" s="1"/>
      <c r="I162" s="1"/>
    </row>
    <row r="163" spans="2:9" ht="56.25" x14ac:dyDescent="0.25">
      <c r="B163" s="21" t="s">
        <v>4133</v>
      </c>
      <c r="C163" s="1"/>
      <c r="D163" s="1"/>
      <c r="E163" s="1"/>
      <c r="F163" s="1"/>
      <c r="G163" s="1"/>
      <c r="H163" s="1"/>
      <c r="I163" s="1"/>
    </row>
    <row r="164" spans="2:9" ht="75" x14ac:dyDescent="0.25">
      <c r="B164" s="20" t="s">
        <v>4134</v>
      </c>
      <c r="C164" s="1"/>
      <c r="D164" s="1"/>
      <c r="E164" s="1"/>
      <c r="F164" s="1"/>
      <c r="G164" s="1"/>
      <c r="H164" s="1"/>
      <c r="I164" s="1"/>
    </row>
    <row r="165" spans="2:9" ht="75" x14ac:dyDescent="0.25">
      <c r="B165" s="20" t="s">
        <v>4135</v>
      </c>
      <c r="C165" s="1"/>
      <c r="D165" s="1"/>
      <c r="E165" s="1"/>
      <c r="F165" s="1"/>
      <c r="G165" s="1"/>
      <c r="H165" s="1"/>
      <c r="I165" s="1"/>
    </row>
    <row r="166" spans="2:9" ht="18.75" x14ac:dyDescent="0.25">
      <c r="B166" s="20" t="s">
        <v>4136</v>
      </c>
      <c r="C166" s="1"/>
      <c r="D166" s="1"/>
      <c r="E166" s="1"/>
      <c r="F166" s="1"/>
      <c r="G166" s="1"/>
      <c r="H166" s="1"/>
      <c r="I166" s="1"/>
    </row>
    <row r="167" spans="2:9" ht="18.75" x14ac:dyDescent="0.25">
      <c r="B167" s="20" t="s">
        <v>4137</v>
      </c>
      <c r="C167" s="1"/>
      <c r="D167" s="1"/>
      <c r="E167" s="1"/>
      <c r="F167" s="1"/>
      <c r="G167" s="1"/>
      <c r="H167" s="1"/>
      <c r="I167" s="1"/>
    </row>
    <row r="168" spans="2:9" ht="56.25" x14ac:dyDescent="0.25">
      <c r="B168" s="20" t="s">
        <v>4138</v>
      </c>
      <c r="C168" s="1"/>
      <c r="D168" s="1"/>
      <c r="E168" s="1"/>
      <c r="F168" s="1"/>
      <c r="G168" s="1"/>
      <c r="H168" s="1"/>
      <c r="I168" s="1"/>
    </row>
    <row r="169" spans="2:9" ht="56.25" x14ac:dyDescent="0.25">
      <c r="B169" s="20" t="s">
        <v>4139</v>
      </c>
      <c r="C169" s="1"/>
      <c r="D169" s="1"/>
      <c r="E169" s="1"/>
      <c r="F169" s="1"/>
      <c r="G169" s="1"/>
      <c r="H169" s="1"/>
      <c r="I169" s="1"/>
    </row>
    <row r="170" spans="2:9" ht="37.5" x14ac:dyDescent="0.25">
      <c r="B170" s="16" t="s">
        <v>4140</v>
      </c>
      <c r="C170" s="1"/>
      <c r="D170" s="1"/>
      <c r="E170" s="1"/>
      <c r="F170" s="1"/>
      <c r="G170" s="1"/>
      <c r="H170" s="1"/>
      <c r="I170" s="1"/>
    </row>
    <row r="171" spans="2:9" ht="18.75" x14ac:dyDescent="0.25">
      <c r="B171" s="21" t="s">
        <v>4141</v>
      </c>
      <c r="C171" s="1"/>
      <c r="D171" s="1"/>
      <c r="E171" s="1"/>
      <c r="F171" s="1"/>
      <c r="G171" s="1"/>
      <c r="H171" s="1"/>
      <c r="I171" s="1"/>
    </row>
    <row r="172" spans="2:9" ht="37.5" x14ac:dyDescent="0.25">
      <c r="B172" s="21" t="s">
        <v>4142</v>
      </c>
      <c r="C172" s="1"/>
      <c r="D172" s="1"/>
      <c r="E172" s="1"/>
      <c r="F172" s="1"/>
      <c r="G172" s="1"/>
      <c r="H172" s="1"/>
      <c r="I172" s="1"/>
    </row>
    <row r="173" spans="2:9" ht="93.75" x14ac:dyDescent="0.25">
      <c r="B173" s="19" t="s">
        <v>4143</v>
      </c>
      <c r="C173" s="1"/>
      <c r="D173" s="1"/>
      <c r="E173" s="1"/>
      <c r="F173" s="1"/>
      <c r="G173" s="1"/>
      <c r="H173" s="1"/>
      <c r="I173" s="1"/>
    </row>
    <row r="174" spans="2:9" ht="18.75" x14ac:dyDescent="0.25">
      <c r="B174" s="20" t="s">
        <v>4144</v>
      </c>
      <c r="C174" s="1"/>
      <c r="D174" s="1"/>
      <c r="E174" s="1"/>
      <c r="F174" s="1"/>
      <c r="G174" s="1"/>
      <c r="H174" s="1"/>
      <c r="I174" s="1"/>
    </row>
    <row r="175" spans="2:9" ht="37.5" x14ac:dyDescent="0.25">
      <c r="B175" s="20" t="s">
        <v>4145</v>
      </c>
      <c r="C175" s="1"/>
      <c r="D175" s="1"/>
      <c r="E175" s="1"/>
      <c r="F175" s="1"/>
      <c r="G175" s="1"/>
      <c r="H175" s="1"/>
      <c r="I175" s="1"/>
    </row>
    <row r="176" spans="2:9" ht="37.5" x14ac:dyDescent="0.25">
      <c r="B176" s="20" t="s">
        <v>4146</v>
      </c>
      <c r="C176" s="1"/>
      <c r="D176" s="1"/>
      <c r="E176" s="1"/>
      <c r="F176" s="1"/>
      <c r="G176" s="1"/>
      <c r="H176" s="1"/>
      <c r="I176" s="1"/>
    </row>
    <row r="177" spans="2:9" ht="56.25" x14ac:dyDescent="0.25">
      <c r="B177" s="169" t="s">
        <v>4147</v>
      </c>
      <c r="C177" s="1"/>
      <c r="D177" s="1"/>
      <c r="E177" s="1"/>
      <c r="F177" s="1"/>
      <c r="G177" s="1"/>
      <c r="H177" s="1"/>
      <c r="I177" s="1"/>
    </row>
    <row r="178" spans="2:9" ht="18.75" x14ac:dyDescent="0.25">
      <c r="B178" s="21" t="s">
        <v>4148</v>
      </c>
      <c r="C178" s="1"/>
      <c r="D178" s="1"/>
      <c r="E178" s="1"/>
      <c r="F178" s="1"/>
      <c r="G178" s="1"/>
      <c r="H178" s="1"/>
      <c r="I178" s="1"/>
    </row>
    <row r="179" spans="2:9" ht="37.5" x14ac:dyDescent="0.25">
      <c r="B179" s="21" t="s">
        <v>4149</v>
      </c>
      <c r="C179" s="1"/>
      <c r="D179" s="1"/>
      <c r="E179" s="1"/>
      <c r="F179" s="1"/>
      <c r="G179" s="1"/>
      <c r="H179" s="1"/>
      <c r="I179" s="1"/>
    </row>
    <row r="180" spans="2:9" ht="93.75" x14ac:dyDescent="0.25">
      <c r="B180" s="21" t="s">
        <v>4150</v>
      </c>
      <c r="C180" s="1"/>
      <c r="D180" s="1"/>
      <c r="E180" s="1"/>
      <c r="F180" s="1"/>
      <c r="G180" s="1"/>
      <c r="H180" s="1"/>
      <c r="I180" s="1"/>
    </row>
    <row r="181" spans="2:9" ht="56.25" x14ac:dyDescent="0.25">
      <c r="B181" s="21" t="s">
        <v>4151</v>
      </c>
      <c r="C181" s="1"/>
      <c r="D181" s="1"/>
      <c r="E181" s="1"/>
      <c r="F181" s="1"/>
      <c r="G181" s="1"/>
      <c r="H181" s="1"/>
      <c r="I181" s="1"/>
    </row>
    <row r="182" spans="2:9" ht="75" x14ac:dyDescent="0.25">
      <c r="B182" s="21" t="s">
        <v>4152</v>
      </c>
      <c r="C182" s="1"/>
      <c r="D182" s="1"/>
      <c r="E182" s="1"/>
      <c r="F182" s="1"/>
      <c r="G182" s="1"/>
      <c r="H182" s="1"/>
      <c r="I182" s="1"/>
    </row>
    <row r="183" spans="2:9" ht="18.75" x14ac:dyDescent="0.25">
      <c r="B183" s="19" t="s">
        <v>4153</v>
      </c>
      <c r="C183" s="1"/>
      <c r="D183" s="1"/>
      <c r="E183" s="1"/>
      <c r="F183" s="1"/>
      <c r="G183" s="1"/>
      <c r="H183" s="1"/>
      <c r="I183" s="1"/>
    </row>
    <row r="184" spans="2:9" ht="56.25" x14ac:dyDescent="0.25">
      <c r="B184" s="19" t="s">
        <v>4154</v>
      </c>
      <c r="C184" s="1"/>
      <c r="D184" s="1"/>
      <c r="E184" s="1"/>
      <c r="F184" s="1"/>
      <c r="G184" s="1"/>
      <c r="H184" s="1"/>
      <c r="I184" s="1"/>
    </row>
    <row r="185" spans="2:9" ht="18.75" x14ac:dyDescent="0.25">
      <c r="B185" s="19" t="s">
        <v>4155</v>
      </c>
      <c r="C185" s="1"/>
      <c r="D185" s="1"/>
      <c r="E185" s="1"/>
      <c r="F185" s="1"/>
      <c r="G185" s="1"/>
      <c r="H185" s="1"/>
      <c r="I185" s="1"/>
    </row>
    <row r="186" spans="2:9" ht="93.75" x14ac:dyDescent="0.25">
      <c r="B186" s="19" t="s">
        <v>4156</v>
      </c>
      <c r="C186" s="1"/>
      <c r="D186" s="1"/>
      <c r="E186" s="1"/>
      <c r="F186" s="1"/>
      <c r="G186" s="1"/>
      <c r="H186" s="1"/>
      <c r="I186" s="1"/>
    </row>
    <row r="187" spans="2:9" ht="37.5" x14ac:dyDescent="0.25">
      <c r="B187" s="19" t="s">
        <v>4157</v>
      </c>
      <c r="C187" s="1"/>
      <c r="D187" s="1"/>
      <c r="E187" s="1"/>
      <c r="F187" s="1"/>
      <c r="G187" s="1"/>
      <c r="H187" s="1"/>
      <c r="I187" s="1"/>
    </row>
    <row r="188" spans="2:9" ht="37.5" x14ac:dyDescent="0.25">
      <c r="B188" s="20" t="s">
        <v>4158</v>
      </c>
      <c r="C188" s="1"/>
      <c r="D188" s="1"/>
      <c r="E188" s="1"/>
      <c r="F188" s="1"/>
      <c r="G188" s="1"/>
      <c r="H188" s="1"/>
      <c r="I188" s="1"/>
    </row>
    <row r="189" spans="2:9" ht="131.25" x14ac:dyDescent="0.25">
      <c r="B189" s="169" t="s">
        <v>4159</v>
      </c>
      <c r="C189" s="1"/>
      <c r="D189" s="1"/>
      <c r="E189" s="1"/>
      <c r="F189" s="1"/>
      <c r="G189" s="1"/>
      <c r="H189" s="1"/>
      <c r="I189" s="1"/>
    </row>
    <row r="190" spans="2:9" ht="56.25" x14ac:dyDescent="0.25">
      <c r="B190" s="20" t="s">
        <v>4160</v>
      </c>
      <c r="C190" s="1"/>
      <c r="D190" s="1"/>
      <c r="E190" s="1"/>
      <c r="F190" s="1"/>
      <c r="G190" s="1"/>
      <c r="H190" s="1"/>
      <c r="I190" s="1"/>
    </row>
    <row r="191" spans="2:9" ht="75" x14ac:dyDescent="0.25">
      <c r="B191" s="20" t="s">
        <v>4161</v>
      </c>
      <c r="C191" s="1"/>
      <c r="D191" s="1"/>
      <c r="E191" s="1"/>
      <c r="F191" s="1"/>
      <c r="G191" s="1"/>
      <c r="H191" s="1"/>
      <c r="I191" s="1"/>
    </row>
    <row r="192" spans="2:9" ht="56.25" x14ac:dyDescent="0.25">
      <c r="B192" s="20" t="s">
        <v>4162</v>
      </c>
      <c r="C192" s="1"/>
      <c r="D192" s="1"/>
      <c r="E192" s="1"/>
      <c r="F192" s="1"/>
      <c r="G192" s="1"/>
      <c r="H192" s="1"/>
      <c r="I192" s="1"/>
    </row>
    <row r="193" spans="2:9" ht="37.5" x14ac:dyDescent="0.25">
      <c r="B193" s="19" t="s">
        <v>4163</v>
      </c>
      <c r="C193" s="1"/>
      <c r="D193" s="1"/>
      <c r="E193" s="1"/>
      <c r="F193" s="1"/>
      <c r="G193" s="1"/>
      <c r="H193" s="1"/>
      <c r="I193" s="1"/>
    </row>
    <row r="194" spans="2:9" ht="56.25" x14ac:dyDescent="0.25">
      <c r="B194" s="20" t="s">
        <v>4164</v>
      </c>
      <c r="C194" s="1"/>
      <c r="D194" s="1"/>
      <c r="E194" s="1"/>
      <c r="F194" s="1"/>
      <c r="G194" s="1"/>
      <c r="H194" s="1"/>
      <c r="I194" s="1"/>
    </row>
    <row r="195" spans="2:9" ht="56.25" x14ac:dyDescent="0.25">
      <c r="B195" s="20" t="s">
        <v>4165</v>
      </c>
      <c r="C195" s="1"/>
      <c r="D195" s="1"/>
      <c r="E195" s="1"/>
      <c r="F195" s="1"/>
      <c r="G195" s="1"/>
      <c r="H195" s="1"/>
      <c r="I195" s="1"/>
    </row>
    <row r="196" spans="2:9" ht="75" x14ac:dyDescent="0.25">
      <c r="B196" s="19" t="s">
        <v>4166</v>
      </c>
      <c r="C196" s="1"/>
      <c r="D196" s="1"/>
      <c r="E196" s="1"/>
      <c r="F196" s="1"/>
      <c r="G196" s="1"/>
      <c r="H196" s="1"/>
      <c r="I196" s="1"/>
    </row>
    <row r="197" spans="2:9" ht="56.25" x14ac:dyDescent="0.25">
      <c r="B197" s="20" t="s">
        <v>4167</v>
      </c>
      <c r="C197" s="1"/>
      <c r="D197" s="1"/>
      <c r="E197" s="1"/>
      <c r="F197" s="1"/>
      <c r="G197" s="1"/>
      <c r="H197" s="1"/>
      <c r="I197" s="1"/>
    </row>
    <row r="198" spans="2:9" ht="75" x14ac:dyDescent="0.25">
      <c r="B198" s="20" t="s">
        <v>4168</v>
      </c>
      <c r="C198" s="1"/>
      <c r="D198" s="1"/>
      <c r="E198" s="1"/>
      <c r="F198" s="1"/>
      <c r="G198" s="1"/>
      <c r="H198" s="1"/>
      <c r="I198" s="1"/>
    </row>
    <row r="199" spans="2:9" ht="18.75" x14ac:dyDescent="0.25">
      <c r="B199" s="20" t="s">
        <v>4169</v>
      </c>
      <c r="C199" s="1"/>
      <c r="D199" s="1"/>
      <c r="E199" s="1"/>
      <c r="F199" s="1"/>
      <c r="G199" s="1"/>
      <c r="H199" s="1"/>
      <c r="I199" s="1"/>
    </row>
    <row r="200" spans="2:9" ht="37.5" x14ac:dyDescent="0.25">
      <c r="B200" s="20" t="s">
        <v>4170</v>
      </c>
      <c r="C200" s="1"/>
      <c r="D200" s="1"/>
      <c r="E200" s="1"/>
      <c r="F200" s="1"/>
      <c r="G200" s="1"/>
      <c r="H200" s="1"/>
      <c r="I200" s="1"/>
    </row>
    <row r="201" spans="2:9" ht="37.5" x14ac:dyDescent="0.25">
      <c r="B201" s="20" t="s">
        <v>4171</v>
      </c>
      <c r="C201" s="1"/>
      <c r="D201" s="1"/>
      <c r="E201" s="1"/>
      <c r="F201" s="1"/>
      <c r="G201" s="1"/>
      <c r="H201" s="1"/>
      <c r="I201" s="1"/>
    </row>
    <row r="202" spans="2:9" ht="37.5" x14ac:dyDescent="0.25">
      <c r="B202" s="19" t="s">
        <v>4172</v>
      </c>
      <c r="C202" s="1"/>
      <c r="D202" s="1"/>
      <c r="E202" s="1"/>
      <c r="F202" s="1"/>
      <c r="G202" s="1"/>
      <c r="H202" s="1"/>
      <c r="I202" s="1"/>
    </row>
    <row r="203" spans="2:9" ht="75" x14ac:dyDescent="0.25">
      <c r="B203" s="20" t="s">
        <v>4173</v>
      </c>
      <c r="C203" s="1"/>
      <c r="D203" s="1"/>
      <c r="E203" s="1"/>
      <c r="F203" s="1"/>
      <c r="G203" s="1"/>
      <c r="H203" s="1"/>
      <c r="I203" s="1"/>
    </row>
    <row r="204" spans="2:9" ht="75" x14ac:dyDescent="0.25">
      <c r="B204" s="20" t="s">
        <v>4174</v>
      </c>
      <c r="C204" s="1"/>
      <c r="D204" s="1"/>
      <c r="E204" s="1"/>
      <c r="F204" s="1"/>
      <c r="G204" s="1"/>
      <c r="H204" s="1"/>
      <c r="I204" s="1"/>
    </row>
    <row r="205" spans="2:9" ht="37.5" x14ac:dyDescent="0.25">
      <c r="B205" s="20" t="s">
        <v>4175</v>
      </c>
      <c r="C205" s="1"/>
      <c r="D205" s="1"/>
      <c r="E205" s="1"/>
      <c r="F205" s="1"/>
      <c r="G205" s="1"/>
      <c r="H205" s="1"/>
      <c r="I205" s="1"/>
    </row>
    <row r="206" spans="2:9" ht="56.25" x14ac:dyDescent="0.25">
      <c r="B206" s="20" t="s">
        <v>4176</v>
      </c>
      <c r="C206" s="1"/>
      <c r="D206" s="1"/>
      <c r="E206" s="1"/>
      <c r="F206" s="1"/>
      <c r="G206" s="1"/>
      <c r="H206" s="1"/>
      <c r="I206" s="1"/>
    </row>
    <row r="207" spans="2:9" ht="18.75" x14ac:dyDescent="0.25">
      <c r="B207" s="20"/>
      <c r="C207" s="1"/>
      <c r="D207" s="1"/>
      <c r="E207" s="1"/>
      <c r="F207" s="1"/>
      <c r="G207" s="1"/>
      <c r="H207" s="1"/>
      <c r="I207" s="1"/>
    </row>
    <row r="208" spans="2:9" ht="18.75" x14ac:dyDescent="0.25">
      <c r="B208" s="20"/>
      <c r="C208" s="1"/>
      <c r="D208" s="1"/>
      <c r="E208" s="1"/>
      <c r="F208" s="1"/>
      <c r="G208" s="1"/>
      <c r="H208" s="1"/>
      <c r="I208" s="1"/>
    </row>
    <row r="209" spans="2:9" ht="18.75" x14ac:dyDescent="0.25">
      <c r="B209" s="20" t="s">
        <v>4177</v>
      </c>
      <c r="C209" s="1"/>
      <c r="D209" s="1"/>
      <c r="E209" s="1"/>
      <c r="F209" s="1"/>
      <c r="G209" s="1"/>
      <c r="H209" s="1"/>
      <c r="I209" s="1"/>
    </row>
    <row r="210" spans="2:9" ht="18.75" x14ac:dyDescent="0.25">
      <c r="B210" s="20"/>
      <c r="C210" s="1"/>
      <c r="D210" s="1"/>
      <c r="E210" s="1"/>
      <c r="F210" s="1"/>
      <c r="G210" s="1"/>
      <c r="H210" s="1"/>
      <c r="I210" s="1"/>
    </row>
    <row r="211" spans="2:9" ht="18.75" x14ac:dyDescent="0.25">
      <c r="B211" s="20"/>
      <c r="C211" s="1"/>
      <c r="D211" s="1"/>
      <c r="E211" s="1"/>
      <c r="F211" s="1"/>
      <c r="G211" s="1"/>
      <c r="H211" s="1"/>
      <c r="I211" s="1"/>
    </row>
    <row r="212" spans="2:9" ht="37.5" x14ac:dyDescent="0.25">
      <c r="B212" s="20" t="s">
        <v>4178</v>
      </c>
      <c r="C212" s="1"/>
      <c r="D212" s="1"/>
      <c r="E212" s="1"/>
      <c r="F212" s="1"/>
      <c r="G212" s="1"/>
      <c r="H212" s="1"/>
      <c r="I212" s="1"/>
    </row>
    <row r="213" spans="2:9" ht="18.75" x14ac:dyDescent="0.25">
      <c r="B213" s="20" t="s">
        <v>4179</v>
      </c>
      <c r="C213" s="1"/>
      <c r="D213" s="1"/>
      <c r="E213" s="1"/>
      <c r="F213" s="1"/>
      <c r="G213" s="1"/>
      <c r="H213" s="1"/>
      <c r="I213" s="1"/>
    </row>
    <row r="214" spans="2:9" ht="56.25" x14ac:dyDescent="0.25">
      <c r="B214" s="19" t="s">
        <v>4180</v>
      </c>
      <c r="C214" s="1"/>
      <c r="D214" s="1"/>
      <c r="E214" s="1"/>
      <c r="F214" s="1"/>
      <c r="G214" s="1"/>
      <c r="H214" s="1"/>
      <c r="I214" s="1"/>
    </row>
    <row r="215" spans="2:9" ht="37.5" x14ac:dyDescent="0.25">
      <c r="B215" s="20" t="s">
        <v>4181</v>
      </c>
      <c r="C215" s="1"/>
      <c r="D215" s="1"/>
      <c r="E215" s="1"/>
      <c r="F215" s="1"/>
      <c r="G215" s="1"/>
      <c r="H215" s="1"/>
      <c r="I215" s="1"/>
    </row>
    <row r="216" spans="2:9" ht="56.25" x14ac:dyDescent="0.25">
      <c r="B216" s="20" t="s">
        <v>4182</v>
      </c>
      <c r="C216" s="1"/>
      <c r="D216" s="1"/>
      <c r="E216" s="1"/>
      <c r="F216" s="1"/>
      <c r="G216" s="1"/>
      <c r="H216" s="1"/>
      <c r="I216" s="1"/>
    </row>
    <row r="217" spans="2:9" ht="56.25" x14ac:dyDescent="0.25">
      <c r="B217" s="20" t="s">
        <v>4183</v>
      </c>
      <c r="C217" s="1"/>
      <c r="D217" s="1"/>
      <c r="E217" s="1"/>
      <c r="F217" s="1"/>
      <c r="G217" s="1"/>
      <c r="H217" s="1"/>
      <c r="I217" s="1"/>
    </row>
    <row r="218" spans="2:9" ht="56.25" x14ac:dyDescent="0.25">
      <c r="B218" s="20" t="s">
        <v>4184</v>
      </c>
      <c r="C218" s="1"/>
      <c r="D218" s="1"/>
      <c r="E218" s="1"/>
      <c r="F218" s="1"/>
      <c r="G218" s="1"/>
      <c r="H218" s="1"/>
      <c r="I218" s="1"/>
    </row>
    <row r="219" spans="2:9" ht="37.5" x14ac:dyDescent="0.25">
      <c r="B219" s="20" t="s">
        <v>4185</v>
      </c>
      <c r="C219" s="1"/>
      <c r="D219" s="1"/>
      <c r="E219" s="1"/>
      <c r="F219" s="1"/>
      <c r="G219" s="1"/>
      <c r="H219" s="1"/>
      <c r="I219" s="1"/>
    </row>
    <row r="220" spans="2:9" ht="75" x14ac:dyDescent="0.25">
      <c r="B220" s="20" t="s">
        <v>4186</v>
      </c>
      <c r="C220" s="1"/>
      <c r="D220" s="1"/>
      <c r="E220" s="1"/>
      <c r="F220" s="1"/>
      <c r="G220" s="1"/>
      <c r="H220" s="1"/>
      <c r="I220" s="1"/>
    </row>
    <row r="221" spans="2:9" ht="56.25" x14ac:dyDescent="0.25">
      <c r="B221" s="20" t="s">
        <v>4187</v>
      </c>
      <c r="C221" s="1"/>
      <c r="D221" s="1"/>
      <c r="E221" s="1"/>
      <c r="F221" s="1"/>
      <c r="G221" s="1"/>
      <c r="H221" s="1"/>
      <c r="I221" s="1"/>
    </row>
    <row r="222" spans="2:9" ht="75" x14ac:dyDescent="0.25">
      <c r="B222" s="20" t="s">
        <v>4188</v>
      </c>
      <c r="C222" s="1"/>
      <c r="D222" s="1"/>
      <c r="E222" s="1"/>
      <c r="F222" s="1"/>
      <c r="G222" s="1"/>
      <c r="H222" s="1"/>
      <c r="I222" s="1"/>
    </row>
    <row r="223" spans="2:9" ht="56.25" x14ac:dyDescent="0.25">
      <c r="B223" s="20" t="s">
        <v>4189</v>
      </c>
      <c r="C223" s="1"/>
      <c r="D223" s="1"/>
      <c r="E223" s="1"/>
      <c r="F223" s="1"/>
      <c r="G223" s="1"/>
      <c r="H223" s="1"/>
      <c r="I223" s="1"/>
    </row>
    <row r="224" spans="2:9" ht="56.25" x14ac:dyDescent="0.25">
      <c r="B224" s="20" t="s">
        <v>4190</v>
      </c>
      <c r="C224" s="1"/>
      <c r="D224" s="1"/>
      <c r="E224" s="1"/>
      <c r="F224" s="1"/>
      <c r="G224" s="1"/>
      <c r="H224" s="1"/>
      <c r="I224" s="1"/>
    </row>
    <row r="225" spans="2:9" ht="56.25" x14ac:dyDescent="0.25">
      <c r="B225" s="20" t="s">
        <v>4191</v>
      </c>
      <c r="C225" s="1"/>
      <c r="D225" s="1"/>
      <c r="E225" s="1"/>
      <c r="F225" s="1"/>
      <c r="G225" s="1"/>
      <c r="H225" s="1"/>
      <c r="I225" s="1"/>
    </row>
    <row r="226" spans="2:9" ht="18.75" x14ac:dyDescent="0.25">
      <c r="B226" s="20"/>
      <c r="C226" s="1"/>
      <c r="D226" s="1"/>
      <c r="E226" s="1"/>
      <c r="F226" s="1"/>
      <c r="G226" s="1"/>
      <c r="H226" s="1"/>
      <c r="I226" s="1"/>
    </row>
    <row r="227" spans="2:9" ht="18.75" x14ac:dyDescent="0.25">
      <c r="B227" s="20"/>
      <c r="C227" s="1"/>
      <c r="D227" s="1"/>
      <c r="E227" s="1"/>
      <c r="F227" s="1"/>
      <c r="G227" s="1"/>
      <c r="H227" s="1"/>
      <c r="I227" s="1"/>
    </row>
    <row r="228" spans="2:9" ht="18.75" x14ac:dyDescent="0.25">
      <c r="B228" s="20" t="s">
        <v>4192</v>
      </c>
      <c r="C228" s="1"/>
      <c r="D228" s="1"/>
      <c r="E228" s="1"/>
      <c r="F228" s="1"/>
      <c r="G228" s="1"/>
      <c r="H228" s="1"/>
      <c r="I228" s="1"/>
    </row>
    <row r="229" spans="2:9" ht="18.75" x14ac:dyDescent="0.25">
      <c r="B229" s="19"/>
      <c r="C229" s="1"/>
      <c r="D229" s="1"/>
      <c r="E229" s="1"/>
      <c r="F229" s="1"/>
      <c r="G229" s="1"/>
      <c r="H229" s="1"/>
      <c r="I229" s="1"/>
    </row>
    <row r="230" spans="2:9" ht="18.75" x14ac:dyDescent="0.25">
      <c r="B230" s="20"/>
      <c r="C230" s="1"/>
      <c r="D230" s="1"/>
      <c r="E230" s="1"/>
      <c r="F230" s="1"/>
      <c r="G230" s="1"/>
      <c r="H230" s="1"/>
      <c r="I230" s="1"/>
    </row>
    <row r="231" spans="2:9" ht="37.5" x14ac:dyDescent="0.25">
      <c r="B231" s="20" t="s">
        <v>4193</v>
      </c>
      <c r="C231" s="1"/>
      <c r="D231" s="1"/>
      <c r="E231" s="1"/>
      <c r="F231" s="1"/>
      <c r="G231" s="1"/>
      <c r="H231" s="1"/>
      <c r="I231" s="1"/>
    </row>
    <row r="232" spans="2:9" ht="37.5" x14ac:dyDescent="0.25">
      <c r="B232" s="21" t="s">
        <v>4194</v>
      </c>
      <c r="C232" s="1"/>
      <c r="D232" s="1"/>
      <c r="E232" s="1"/>
      <c r="F232" s="1"/>
      <c r="G232" s="1"/>
      <c r="H232" s="1"/>
      <c r="I232" s="1"/>
    </row>
    <row r="233" spans="2:9" ht="37.5" x14ac:dyDescent="0.25">
      <c r="B233" s="16" t="s">
        <v>4195</v>
      </c>
      <c r="C233" s="1"/>
      <c r="D233" s="1"/>
      <c r="E233" s="1"/>
      <c r="F233" s="1"/>
      <c r="G233" s="1"/>
      <c r="H233" s="1"/>
      <c r="I233" s="1"/>
    </row>
    <row r="234" spans="2:9" ht="37.5" x14ac:dyDescent="0.25">
      <c r="B234" s="16" t="s">
        <v>4196</v>
      </c>
      <c r="C234" s="1"/>
      <c r="D234" s="1"/>
      <c r="E234" s="1"/>
      <c r="F234" s="1"/>
      <c r="G234" s="1"/>
      <c r="H234" s="1"/>
      <c r="I234" s="1"/>
    </row>
    <row r="235" spans="2:9" ht="37.5" x14ac:dyDescent="0.25">
      <c r="B235" s="21" t="s">
        <v>4197</v>
      </c>
      <c r="C235" s="1"/>
      <c r="D235" s="1"/>
      <c r="E235" s="1"/>
      <c r="F235" s="1"/>
      <c r="G235" s="1"/>
      <c r="H235" s="1"/>
      <c r="I235" s="1"/>
    </row>
    <row r="236" spans="2:9" ht="18.75" x14ac:dyDescent="0.25">
      <c r="B236" s="21" t="s">
        <v>4198</v>
      </c>
      <c r="C236" s="1"/>
      <c r="D236" s="1"/>
      <c r="E236" s="1"/>
      <c r="F236" s="1"/>
      <c r="G236" s="1"/>
      <c r="H236" s="1"/>
      <c r="I236" s="1"/>
    </row>
    <row r="237" spans="2:9" ht="18.75" x14ac:dyDescent="0.25">
      <c r="B237" s="21" t="s">
        <v>4199</v>
      </c>
      <c r="C237" s="1"/>
      <c r="D237" s="1"/>
      <c r="E237" s="1"/>
      <c r="F237" s="1"/>
      <c r="G237" s="1"/>
      <c r="H237" s="1"/>
      <c r="I237" s="1"/>
    </row>
    <row r="238" spans="2:9" ht="37.5" x14ac:dyDescent="0.25">
      <c r="B238" s="21" t="s">
        <v>4200</v>
      </c>
      <c r="C238" s="1"/>
      <c r="D238" s="1"/>
      <c r="E238" s="1"/>
      <c r="F238" s="1"/>
      <c r="G238" s="1"/>
      <c r="H238" s="1"/>
      <c r="I238" s="1"/>
    </row>
    <row r="239" spans="2:9" ht="18.75" x14ac:dyDescent="0.25">
      <c r="B239" s="21"/>
      <c r="C239" s="1"/>
      <c r="D239" s="1"/>
      <c r="E239" s="1"/>
      <c r="F239" s="1"/>
      <c r="G239" s="1"/>
      <c r="H239" s="1"/>
      <c r="I239" s="1"/>
    </row>
    <row r="240" spans="2:9" ht="18.75" x14ac:dyDescent="0.25">
      <c r="B240" s="21"/>
      <c r="C240" s="1"/>
      <c r="D240" s="1"/>
      <c r="E240" s="1"/>
      <c r="F240" s="1"/>
      <c r="G240" s="1"/>
      <c r="H240" s="1"/>
      <c r="I240" s="1"/>
    </row>
    <row r="241" spans="2:9" ht="18.75" x14ac:dyDescent="0.25">
      <c r="B241" s="21" t="s">
        <v>4201</v>
      </c>
      <c r="C241" s="1"/>
      <c r="D241" s="1"/>
      <c r="E241" s="1"/>
      <c r="F241" s="1"/>
      <c r="G241" s="1"/>
      <c r="H241" s="1"/>
      <c r="I241" s="1"/>
    </row>
    <row r="242" spans="2:9" ht="18.75" x14ac:dyDescent="0.25">
      <c r="B242" s="21"/>
      <c r="C242" s="1"/>
      <c r="D242" s="1"/>
      <c r="E242" s="1"/>
      <c r="F242" s="1"/>
      <c r="G242" s="1"/>
      <c r="H242" s="1"/>
      <c r="I242" s="1"/>
    </row>
    <row r="243" spans="2:9" ht="18.75" x14ac:dyDescent="0.25">
      <c r="B243" s="21"/>
      <c r="C243" s="1"/>
      <c r="D243" s="1"/>
      <c r="E243" s="1"/>
      <c r="F243" s="1"/>
      <c r="G243" s="1"/>
      <c r="H243" s="1"/>
      <c r="I243" s="1"/>
    </row>
    <row r="244" spans="2:9" ht="37.5" x14ac:dyDescent="0.25">
      <c r="B244" s="21" t="s">
        <v>4202</v>
      </c>
      <c r="C244" s="1"/>
      <c r="D244" s="1"/>
      <c r="E244" s="1"/>
      <c r="F244" s="1"/>
      <c r="G244" s="1"/>
      <c r="H244" s="1"/>
      <c r="I244" s="1"/>
    </row>
    <row r="245" spans="2:9" ht="112.5" x14ac:dyDescent="0.25">
      <c r="B245" s="21" t="s">
        <v>4203</v>
      </c>
      <c r="C245" s="1"/>
      <c r="D245" s="1"/>
      <c r="E245" s="1"/>
      <c r="F245" s="1"/>
      <c r="G245" s="1"/>
      <c r="H245" s="1"/>
      <c r="I245" s="1"/>
    </row>
    <row r="246" spans="2:9" ht="18.75" x14ac:dyDescent="0.25">
      <c r="B246" s="21" t="s">
        <v>4204</v>
      </c>
      <c r="C246" s="1"/>
      <c r="D246" s="1"/>
      <c r="E246" s="1"/>
      <c r="F246" s="1"/>
      <c r="G246" s="1"/>
      <c r="H246" s="1"/>
      <c r="I246" s="1"/>
    </row>
    <row r="247" spans="2:9" ht="18.75" x14ac:dyDescent="0.25">
      <c r="B247" s="16" t="s">
        <v>4205</v>
      </c>
      <c r="C247" s="1"/>
      <c r="D247" s="1"/>
      <c r="E247" s="1"/>
      <c r="F247" s="1"/>
      <c r="G247" s="1"/>
      <c r="H247" s="1"/>
      <c r="I247" s="1"/>
    </row>
    <row r="248" spans="2:9" ht="56.25" x14ac:dyDescent="0.25">
      <c r="B248" s="21" t="s">
        <v>4206</v>
      </c>
      <c r="C248" s="1"/>
      <c r="D248" s="1"/>
      <c r="E248" s="1"/>
      <c r="F248" s="1"/>
      <c r="G248" s="1"/>
      <c r="H248" s="1"/>
      <c r="I248" s="1"/>
    </row>
    <row r="249" spans="2:9" ht="37.5" x14ac:dyDescent="0.25">
      <c r="B249" s="21" t="s">
        <v>4207</v>
      </c>
      <c r="C249" s="1"/>
      <c r="D249" s="1"/>
      <c r="E249" s="1"/>
      <c r="F249" s="1"/>
      <c r="G249" s="1"/>
      <c r="H249" s="1"/>
      <c r="I249" s="1"/>
    </row>
    <row r="250" spans="2:9" ht="56.25" x14ac:dyDescent="0.25">
      <c r="B250" s="21" t="s">
        <v>4208</v>
      </c>
      <c r="C250" s="1"/>
      <c r="D250" s="1"/>
      <c r="E250" s="1"/>
      <c r="F250" s="1"/>
      <c r="G250" s="1"/>
      <c r="H250" s="1"/>
      <c r="I250" s="1"/>
    </row>
    <row r="251" spans="2:9" ht="18.75" x14ac:dyDescent="0.25">
      <c r="B251" s="21"/>
      <c r="C251" s="1"/>
      <c r="D251" s="1"/>
      <c r="E251" s="1"/>
      <c r="F251" s="1"/>
      <c r="G251" s="1"/>
      <c r="H251" s="1"/>
      <c r="I251" s="1"/>
    </row>
    <row r="252" spans="2:9" ht="18.75" x14ac:dyDescent="0.25">
      <c r="B252" s="21"/>
      <c r="C252" s="1"/>
      <c r="D252" s="1"/>
      <c r="E252" s="1"/>
      <c r="F252" s="1"/>
      <c r="G252" s="1"/>
      <c r="H252" s="1"/>
      <c r="I252" s="1"/>
    </row>
    <row r="253" spans="2:9" ht="18.75" x14ac:dyDescent="0.25">
      <c r="B253" s="21" t="s">
        <v>4209</v>
      </c>
      <c r="C253" s="1"/>
      <c r="D253" s="1"/>
      <c r="E253" s="1"/>
      <c r="F253" s="1"/>
      <c r="G253" s="1"/>
      <c r="H253" s="1"/>
      <c r="I253" s="1"/>
    </row>
    <row r="254" spans="2:9" ht="18.75" x14ac:dyDescent="0.25">
      <c r="B254" s="21"/>
      <c r="C254" s="1"/>
      <c r="D254" s="1"/>
      <c r="E254" s="1"/>
      <c r="F254" s="1"/>
      <c r="G254" s="1"/>
      <c r="H254" s="1"/>
      <c r="I254" s="1"/>
    </row>
    <row r="255" spans="2:9" ht="18.75" x14ac:dyDescent="0.25">
      <c r="B255" s="21"/>
      <c r="C255" s="1"/>
      <c r="D255" s="1"/>
      <c r="E255" s="1"/>
      <c r="F255" s="1"/>
      <c r="G255" s="1"/>
      <c r="H255" s="1"/>
      <c r="I255" s="1"/>
    </row>
    <row r="256" spans="2:9" ht="37.5" x14ac:dyDescent="0.25">
      <c r="B256" s="21" t="s">
        <v>4210</v>
      </c>
      <c r="C256" s="1"/>
      <c r="D256" s="1"/>
      <c r="E256" s="1"/>
      <c r="F256" s="1"/>
      <c r="G256" s="1"/>
      <c r="H256" s="1"/>
      <c r="I256" s="1"/>
    </row>
    <row r="257" spans="2:9" ht="18.75" x14ac:dyDescent="0.25">
      <c r="B257" s="21"/>
      <c r="C257" s="1"/>
      <c r="D257" s="1"/>
      <c r="E257" s="1"/>
      <c r="F257" s="1"/>
      <c r="G257" s="1"/>
      <c r="H257" s="1"/>
      <c r="I257" s="1"/>
    </row>
    <row r="258" spans="2:9" ht="18.75" x14ac:dyDescent="0.25">
      <c r="B258" s="21"/>
      <c r="C258" s="1"/>
      <c r="D258" s="1"/>
      <c r="E258" s="1"/>
      <c r="F258" s="1"/>
      <c r="G258" s="1"/>
      <c r="H258" s="1"/>
      <c r="I258" s="1"/>
    </row>
    <row r="259" spans="2:9" ht="18.75" x14ac:dyDescent="0.25">
      <c r="B259" s="25" t="s">
        <v>4211</v>
      </c>
      <c r="C259" s="1"/>
      <c r="D259" s="1"/>
      <c r="E259" s="1"/>
      <c r="F259" s="1"/>
      <c r="G259" s="1"/>
      <c r="H259" s="1"/>
      <c r="I259" s="1"/>
    </row>
    <row r="260" spans="2:9" ht="18.75" x14ac:dyDescent="0.25">
      <c r="B260" s="25" t="s">
        <v>4212</v>
      </c>
      <c r="C260" s="1"/>
      <c r="D260" s="1"/>
      <c r="E260" s="1"/>
      <c r="F260" s="1"/>
      <c r="G260" s="1"/>
      <c r="H260" s="1"/>
      <c r="I260" s="1"/>
    </row>
    <row r="261" spans="2:9" ht="18.75" x14ac:dyDescent="0.25">
      <c r="B261" s="25" t="s">
        <v>4213</v>
      </c>
      <c r="C261" s="1"/>
      <c r="D261" s="1"/>
      <c r="E261" s="1"/>
      <c r="F261" s="1"/>
      <c r="G261" s="1"/>
      <c r="H261" s="1"/>
      <c r="I261" s="1"/>
    </row>
    <row r="262" spans="2:9" ht="18.75" x14ac:dyDescent="0.25">
      <c r="B262" s="25" t="s">
        <v>4214</v>
      </c>
      <c r="C262" s="1"/>
      <c r="D262" s="1"/>
      <c r="E262" s="1"/>
      <c r="F262" s="1"/>
      <c r="G262" s="1"/>
      <c r="H262" s="1"/>
      <c r="I262" s="1"/>
    </row>
    <row r="263" spans="2:9" ht="18.75" x14ac:dyDescent="0.25">
      <c r="B263" s="25" t="s">
        <v>4215</v>
      </c>
      <c r="C263" s="1"/>
      <c r="D263" s="1"/>
      <c r="E263" s="1"/>
      <c r="F263" s="1"/>
      <c r="G263" s="1"/>
      <c r="H263" s="1"/>
      <c r="I263" s="1"/>
    </row>
    <row r="264" spans="2:9" ht="18.75" x14ac:dyDescent="0.25">
      <c r="B264" s="25" t="s">
        <v>4216</v>
      </c>
      <c r="C264" s="1"/>
      <c r="D264" s="1"/>
      <c r="E264" s="1"/>
      <c r="F264" s="1"/>
      <c r="G264" s="1"/>
      <c r="H264" s="1"/>
      <c r="I264" s="1"/>
    </row>
    <row r="265" spans="2:9" ht="18.75" x14ac:dyDescent="0.25">
      <c r="B265" s="20"/>
      <c r="C265" s="1"/>
      <c r="D265" s="1"/>
      <c r="E265" s="1"/>
      <c r="F265" s="1"/>
      <c r="G265" s="1"/>
      <c r="H265" s="1"/>
      <c r="I265" s="1"/>
    </row>
    <row r="266" spans="2:9" ht="18.75" x14ac:dyDescent="0.25">
      <c r="B266" s="21"/>
      <c r="C266" s="1"/>
      <c r="D266" s="1"/>
      <c r="E266" s="1"/>
      <c r="F266" s="1"/>
      <c r="G266" s="1"/>
      <c r="H266" s="1"/>
      <c r="I266" s="1"/>
    </row>
    <row r="267" spans="2:9" ht="18.75" x14ac:dyDescent="0.25">
      <c r="B267" s="21"/>
      <c r="C267" s="1"/>
      <c r="D267" s="1"/>
      <c r="E267" s="1"/>
      <c r="F267" s="1"/>
      <c r="G267" s="1"/>
      <c r="H267" s="1"/>
      <c r="I267" s="1"/>
    </row>
    <row r="268" spans="2:9" ht="18.75" x14ac:dyDescent="0.25">
      <c r="B268" s="21"/>
      <c r="C268" s="1"/>
      <c r="D268" s="1"/>
      <c r="E268" s="1"/>
      <c r="F268" s="1"/>
      <c r="G268" s="1"/>
      <c r="H268" s="1"/>
      <c r="I268" s="1"/>
    </row>
    <row r="269" spans="2:9" ht="18.75" x14ac:dyDescent="0.25">
      <c r="B269" s="21"/>
      <c r="C269" s="1"/>
      <c r="D269" s="1"/>
      <c r="E269" s="1"/>
      <c r="F269" s="1"/>
      <c r="G269" s="1"/>
      <c r="H269" s="1"/>
      <c r="I269" s="1"/>
    </row>
    <row r="270" spans="2:9" ht="18.75" x14ac:dyDescent="0.25">
      <c r="B270" s="16"/>
      <c r="C270" s="1"/>
      <c r="D270" s="1"/>
      <c r="E270" s="1"/>
      <c r="F270" s="1"/>
      <c r="G270" s="1"/>
      <c r="H270" s="1"/>
      <c r="I270" s="1"/>
    </row>
    <row r="271" spans="2:9" ht="18.75" x14ac:dyDescent="0.25">
      <c r="B271" s="21"/>
      <c r="C271" s="1"/>
      <c r="D271" s="1"/>
      <c r="E271" s="1"/>
      <c r="F271" s="1"/>
      <c r="G271" s="1"/>
      <c r="H271" s="1"/>
      <c r="I271" s="1"/>
    </row>
    <row r="272" spans="2:9" ht="18.75" x14ac:dyDescent="0.25">
      <c r="B272" s="21"/>
      <c r="C272" s="1"/>
      <c r="D272" s="1"/>
      <c r="E272" s="1"/>
      <c r="F272" s="1"/>
      <c r="G272" s="1"/>
      <c r="H272" s="1"/>
      <c r="I272" s="1"/>
    </row>
    <row r="273" spans="2:9" ht="18.75" x14ac:dyDescent="0.25">
      <c r="B273" s="21"/>
      <c r="C273" s="1"/>
      <c r="D273" s="1"/>
      <c r="E273" s="1"/>
      <c r="F273" s="1"/>
      <c r="G273" s="1"/>
      <c r="H273" s="1"/>
      <c r="I273" s="1"/>
    </row>
    <row r="274" spans="2:9" ht="18.75" x14ac:dyDescent="0.25">
      <c r="B274" s="21"/>
      <c r="C274" s="1"/>
      <c r="D274" s="1"/>
      <c r="E274" s="1"/>
      <c r="F274" s="1"/>
      <c r="G274" s="1"/>
      <c r="H274" s="1"/>
      <c r="I274" s="1"/>
    </row>
    <row r="275" spans="2:9" ht="18.75" x14ac:dyDescent="0.25">
      <c r="B275" s="21"/>
      <c r="C275" s="1"/>
      <c r="D275" s="1"/>
      <c r="E275" s="1"/>
      <c r="F275" s="1"/>
      <c r="G275" s="1"/>
      <c r="H275" s="1"/>
      <c r="I275" s="1"/>
    </row>
    <row r="276" spans="2:9" ht="18.75" x14ac:dyDescent="0.25">
      <c r="B276" s="21"/>
      <c r="C276" s="1"/>
      <c r="D276" s="1"/>
      <c r="E276" s="1"/>
      <c r="F276" s="1"/>
      <c r="G276" s="1"/>
      <c r="H276" s="1"/>
      <c r="I276" s="1"/>
    </row>
    <row r="277" spans="2:9" ht="18.75" x14ac:dyDescent="0.25">
      <c r="B277" s="21"/>
      <c r="C277" s="1"/>
      <c r="D277" s="1"/>
      <c r="E277" s="1"/>
      <c r="F277" s="1"/>
      <c r="G277" s="1"/>
      <c r="H277" s="1"/>
      <c r="I277" s="1"/>
    </row>
    <row r="278" spans="2:9" ht="18.75" x14ac:dyDescent="0.25">
      <c r="B278" s="16"/>
      <c r="C278" s="1"/>
      <c r="D278" s="1"/>
      <c r="E278" s="1"/>
      <c r="F278" s="1"/>
      <c r="G278" s="1"/>
      <c r="H278" s="1"/>
      <c r="I278" s="1"/>
    </row>
    <row r="279" spans="2:9" ht="18.75" x14ac:dyDescent="0.25">
      <c r="B279" s="21"/>
      <c r="C279" s="1"/>
      <c r="D279" s="1"/>
      <c r="E279" s="1"/>
      <c r="F279" s="1"/>
      <c r="G279" s="1"/>
      <c r="H279" s="1"/>
      <c r="I279" s="1"/>
    </row>
    <row r="280" spans="2:9" ht="18.75" x14ac:dyDescent="0.25">
      <c r="B280" s="21"/>
      <c r="C280" s="1"/>
      <c r="D280" s="1"/>
      <c r="E280" s="1"/>
      <c r="F280" s="1"/>
      <c r="G280" s="1"/>
      <c r="H280" s="1"/>
      <c r="I280" s="1"/>
    </row>
    <row r="281" spans="2:9" ht="18.75" x14ac:dyDescent="0.25">
      <c r="B281" s="21"/>
      <c r="C281" s="1"/>
      <c r="D281" s="1"/>
      <c r="E281" s="1"/>
      <c r="F281" s="1"/>
      <c r="G281" s="1"/>
      <c r="H281" s="1"/>
      <c r="I281" s="1"/>
    </row>
    <row r="282" spans="2:9" ht="18.75" x14ac:dyDescent="0.25">
      <c r="B282" s="21"/>
      <c r="C282" s="1"/>
      <c r="D282" s="1"/>
      <c r="E282" s="1"/>
      <c r="F282" s="1"/>
      <c r="G282" s="1"/>
      <c r="H282" s="1"/>
      <c r="I282" s="1"/>
    </row>
    <row r="283" spans="2:9" ht="18.75" x14ac:dyDescent="0.25">
      <c r="B283" s="21"/>
      <c r="C283" s="1"/>
      <c r="D283" s="1"/>
      <c r="E283" s="1"/>
      <c r="F283" s="1"/>
      <c r="G283" s="1"/>
      <c r="H283" s="1"/>
      <c r="I283" s="1"/>
    </row>
    <row r="284" spans="2:9" ht="18.75" x14ac:dyDescent="0.25">
      <c r="B284" s="21"/>
      <c r="C284" s="1"/>
      <c r="D284" s="1"/>
      <c r="E284" s="1"/>
      <c r="F284" s="1"/>
      <c r="G284" s="1"/>
      <c r="H284" s="1"/>
      <c r="I284" s="1"/>
    </row>
    <row r="285" spans="2:9" ht="18.75" x14ac:dyDescent="0.25">
      <c r="B285" s="16"/>
      <c r="C285" s="1"/>
      <c r="D285" s="1"/>
      <c r="E285" s="1"/>
      <c r="F285" s="1"/>
      <c r="G285" s="1"/>
      <c r="H285" s="1"/>
      <c r="I285" s="1"/>
    </row>
    <row r="286" spans="2:9" ht="18.75" x14ac:dyDescent="0.25">
      <c r="B286" s="16"/>
      <c r="C286" s="1"/>
      <c r="D286" s="1"/>
      <c r="E286" s="1"/>
      <c r="F286" s="1"/>
      <c r="G286" s="1"/>
      <c r="H286" s="1"/>
      <c r="I286" s="1"/>
    </row>
    <row r="287" spans="2:9" ht="18.75" x14ac:dyDescent="0.25">
      <c r="B287" s="21"/>
      <c r="C287" s="1"/>
      <c r="D287" s="1"/>
      <c r="E287" s="1"/>
      <c r="F287" s="1"/>
      <c r="G287" s="1"/>
      <c r="H287" s="1"/>
      <c r="I287" s="1"/>
    </row>
    <row r="288" spans="2:9" ht="18.75" x14ac:dyDescent="0.25">
      <c r="B288" s="21"/>
      <c r="C288" s="1"/>
      <c r="D288" s="1"/>
      <c r="E288" s="1"/>
      <c r="F288" s="1"/>
      <c r="G288" s="1"/>
      <c r="H288" s="1"/>
      <c r="I288" s="1"/>
    </row>
    <row r="289" spans="2:9" ht="18.75" x14ac:dyDescent="0.25">
      <c r="B289" s="21"/>
      <c r="C289" s="1"/>
      <c r="D289" s="1"/>
      <c r="E289" s="1"/>
      <c r="F289" s="1"/>
      <c r="G289" s="1"/>
      <c r="H289" s="1"/>
      <c r="I289" s="1"/>
    </row>
    <row r="290" spans="2:9" ht="18.75" x14ac:dyDescent="0.25">
      <c r="B290" s="21"/>
      <c r="C290" s="1"/>
      <c r="D290" s="1"/>
      <c r="E290" s="1"/>
      <c r="F290" s="1"/>
      <c r="G290" s="1"/>
      <c r="H290" s="1"/>
      <c r="I290" s="1"/>
    </row>
    <row r="291" spans="2:9" ht="18.75" x14ac:dyDescent="0.25">
      <c r="B291" s="21"/>
      <c r="C291" s="1"/>
      <c r="D291" s="1"/>
      <c r="E291" s="1"/>
      <c r="F291" s="1"/>
      <c r="G291" s="1"/>
      <c r="H291" s="1"/>
      <c r="I291" s="1"/>
    </row>
    <row r="292" spans="2:9" ht="18.75" x14ac:dyDescent="0.25">
      <c r="B292" s="21"/>
      <c r="C292" s="1"/>
      <c r="D292" s="1"/>
      <c r="E292" s="1"/>
      <c r="F292" s="1"/>
      <c r="G292" s="1"/>
      <c r="H292" s="1"/>
      <c r="I292" s="1"/>
    </row>
    <row r="293" spans="2:9" ht="18.75" x14ac:dyDescent="0.25">
      <c r="B293" s="16"/>
      <c r="C293" s="1"/>
      <c r="D293" s="1"/>
      <c r="E293" s="1"/>
      <c r="F293" s="1"/>
      <c r="G293" s="1"/>
      <c r="H293" s="1"/>
      <c r="I293" s="1"/>
    </row>
    <row r="294" spans="2:9" ht="18.75" x14ac:dyDescent="0.25">
      <c r="B294" s="21"/>
      <c r="C294" s="1"/>
      <c r="D294" s="1"/>
      <c r="E294" s="1"/>
      <c r="F294" s="1"/>
      <c r="G294" s="1"/>
      <c r="H294" s="1"/>
      <c r="I294" s="1"/>
    </row>
    <row r="295" spans="2:9" ht="18.75" x14ac:dyDescent="0.25">
      <c r="B295" s="21"/>
      <c r="C295" s="1"/>
      <c r="D295" s="1"/>
      <c r="E295" s="1"/>
      <c r="F295" s="1"/>
      <c r="G295" s="1"/>
      <c r="H295" s="1"/>
      <c r="I295" s="1"/>
    </row>
    <row r="296" spans="2:9" ht="18.75" x14ac:dyDescent="0.25">
      <c r="B296" s="21"/>
      <c r="C296" s="1"/>
      <c r="D296" s="1"/>
      <c r="E296" s="1"/>
      <c r="F296" s="1"/>
      <c r="G296" s="1"/>
      <c r="H296" s="1"/>
      <c r="I296" s="1"/>
    </row>
    <row r="297" spans="2:9" ht="18.75" x14ac:dyDescent="0.25">
      <c r="B297" s="21"/>
      <c r="C297" s="1"/>
      <c r="D297" s="1"/>
      <c r="E297" s="1"/>
      <c r="F297" s="1"/>
      <c r="G297" s="1"/>
      <c r="H297" s="1"/>
      <c r="I297" s="1"/>
    </row>
    <row r="298" spans="2:9" ht="18.75" x14ac:dyDescent="0.25">
      <c r="B298" s="21"/>
      <c r="C298" s="1"/>
      <c r="D298" s="1"/>
      <c r="E298" s="1"/>
      <c r="F298" s="1"/>
      <c r="G298" s="1"/>
      <c r="H298" s="1"/>
      <c r="I298" s="1"/>
    </row>
    <row r="299" spans="2:9" ht="18.75" x14ac:dyDescent="0.25">
      <c r="B299" s="21"/>
      <c r="C299" s="1"/>
      <c r="D299" s="1"/>
      <c r="E299" s="1"/>
      <c r="F299" s="1"/>
      <c r="G299" s="1"/>
      <c r="H299" s="1"/>
      <c r="I299" s="1"/>
    </row>
    <row r="300" spans="2:9" ht="18.75" x14ac:dyDescent="0.25">
      <c r="B300" s="21"/>
      <c r="C300" s="1"/>
      <c r="D300" s="1"/>
      <c r="E300" s="1"/>
      <c r="F300" s="1"/>
      <c r="G300" s="1"/>
      <c r="H300" s="1"/>
      <c r="I300" s="1"/>
    </row>
    <row r="301" spans="2:9" ht="18.75" x14ac:dyDescent="0.25">
      <c r="B301" s="169"/>
      <c r="C301" s="1"/>
      <c r="D301" s="1"/>
      <c r="E301" s="1"/>
      <c r="F301" s="1"/>
      <c r="G301" s="1"/>
      <c r="H301" s="1"/>
      <c r="I301" s="1"/>
    </row>
    <row r="302" spans="2:9" ht="18.75" x14ac:dyDescent="0.25">
      <c r="B302" s="19"/>
      <c r="C302" s="1"/>
      <c r="D302" s="1"/>
      <c r="E302" s="1"/>
      <c r="F302" s="1"/>
      <c r="G302" s="1"/>
      <c r="H302" s="1"/>
      <c r="I302" s="1"/>
    </row>
    <row r="303" spans="2:9" ht="18.75" x14ac:dyDescent="0.25">
      <c r="B303" s="19"/>
      <c r="C303" s="1"/>
      <c r="D303" s="1"/>
      <c r="E303" s="1"/>
      <c r="F303" s="1"/>
      <c r="G303" s="1"/>
      <c r="H303" s="1"/>
      <c r="I303" s="1"/>
    </row>
    <row r="304" spans="2:9" ht="18.75" x14ac:dyDescent="0.25">
      <c r="B304" s="20"/>
      <c r="C304" s="1"/>
      <c r="D304" s="1"/>
      <c r="E304" s="1"/>
      <c r="F304" s="1"/>
      <c r="G304" s="1"/>
      <c r="H304" s="1"/>
      <c r="I304" s="1"/>
    </row>
    <row r="305" spans="2:9" ht="18.75" x14ac:dyDescent="0.25">
      <c r="B305" s="19"/>
      <c r="C305" s="1"/>
      <c r="D305" s="1"/>
      <c r="E305" s="1"/>
      <c r="F305" s="1"/>
      <c r="G305" s="1"/>
      <c r="H305" s="1"/>
      <c r="I305" s="1"/>
    </row>
    <row r="306" spans="2:9" ht="18.75" x14ac:dyDescent="0.25">
      <c r="B306" s="19"/>
      <c r="C306" s="1"/>
      <c r="D306" s="1"/>
      <c r="E306" s="1"/>
      <c r="F306" s="1"/>
      <c r="G306" s="1"/>
      <c r="H306" s="1"/>
      <c r="I306" s="1"/>
    </row>
    <row r="307" spans="2:9" ht="18.75" x14ac:dyDescent="0.25">
      <c r="B307" s="19"/>
      <c r="C307" s="1"/>
      <c r="D307" s="1"/>
      <c r="E307" s="1"/>
      <c r="F307" s="1"/>
      <c r="G307" s="1"/>
      <c r="H307" s="1"/>
      <c r="I307" s="1"/>
    </row>
    <row r="308" spans="2:9" ht="18.75" x14ac:dyDescent="0.25">
      <c r="B308" s="20"/>
      <c r="C308" s="1"/>
      <c r="D308" s="1"/>
      <c r="E308" s="1"/>
      <c r="F308" s="1"/>
      <c r="G308" s="1"/>
      <c r="H308" s="1"/>
      <c r="I308" s="1"/>
    </row>
    <row r="309" spans="2:9" ht="18.75" x14ac:dyDescent="0.25">
      <c r="B309" s="20"/>
      <c r="C309" s="1"/>
      <c r="D309" s="1"/>
      <c r="E309" s="1"/>
      <c r="F309" s="1"/>
      <c r="G309" s="1"/>
      <c r="H309" s="1"/>
      <c r="I309" s="1"/>
    </row>
    <row r="310" spans="2:9" ht="18.75" x14ac:dyDescent="0.25">
      <c r="B310" s="20"/>
      <c r="C310" s="1"/>
      <c r="D310" s="1"/>
      <c r="E310" s="1"/>
      <c r="F310" s="1"/>
      <c r="G310" s="1"/>
      <c r="H310" s="1"/>
      <c r="I310" s="1"/>
    </row>
    <row r="311" spans="2:9" ht="18.75" x14ac:dyDescent="0.25">
      <c r="B311" s="20"/>
      <c r="C311" s="1"/>
      <c r="D311" s="1"/>
      <c r="E311" s="1"/>
      <c r="F311" s="1"/>
      <c r="G311" s="1"/>
      <c r="H311" s="1"/>
      <c r="I311" s="1"/>
    </row>
    <row r="312" spans="2:9" ht="18.75" x14ac:dyDescent="0.25">
      <c r="B312" s="19"/>
      <c r="C312" s="1"/>
      <c r="D312" s="1"/>
      <c r="E312" s="1"/>
      <c r="F312" s="1"/>
      <c r="G312" s="1"/>
      <c r="H312" s="1"/>
      <c r="I312" s="1"/>
    </row>
    <row r="313" spans="2:9" ht="18.75" x14ac:dyDescent="0.25">
      <c r="B313" s="19"/>
      <c r="C313" s="1"/>
      <c r="D313" s="1"/>
      <c r="E313" s="1"/>
      <c r="F313" s="1"/>
      <c r="G313" s="1"/>
      <c r="H313" s="1"/>
      <c r="I313" s="1"/>
    </row>
    <row r="314" spans="2:9" ht="18.75" x14ac:dyDescent="0.25">
      <c r="B314" s="20"/>
      <c r="C314" s="1"/>
      <c r="D314" s="1"/>
      <c r="E314" s="1"/>
      <c r="F314" s="1"/>
      <c r="G314" s="1"/>
      <c r="H314" s="1"/>
      <c r="I314" s="1"/>
    </row>
    <row r="315" spans="2:9" ht="18.75" x14ac:dyDescent="0.25">
      <c r="B315" s="20"/>
      <c r="C315" s="1"/>
      <c r="D315" s="1"/>
      <c r="E315" s="1"/>
      <c r="F315" s="1"/>
      <c r="G315" s="1"/>
      <c r="H315" s="1"/>
      <c r="I315" s="1"/>
    </row>
    <row r="316" spans="2:9" ht="18.75" x14ac:dyDescent="0.25">
      <c r="B316" s="20"/>
      <c r="C316" s="1"/>
      <c r="D316" s="1"/>
      <c r="E316" s="1"/>
      <c r="F316" s="1"/>
      <c r="G316" s="1"/>
      <c r="H316" s="1"/>
      <c r="I316" s="1"/>
    </row>
    <row r="317" spans="2:9" ht="18.75" x14ac:dyDescent="0.25">
      <c r="B317" s="20"/>
      <c r="C317" s="1"/>
      <c r="D317" s="1"/>
      <c r="E317" s="1"/>
      <c r="F317" s="1"/>
      <c r="G317" s="1"/>
      <c r="H317" s="1"/>
      <c r="I317" s="1"/>
    </row>
    <row r="318" spans="2:9" ht="18.75" x14ac:dyDescent="0.25">
      <c r="B318" s="20"/>
      <c r="C318" s="1"/>
      <c r="D318" s="1"/>
      <c r="E318" s="1"/>
      <c r="F318" s="1"/>
      <c r="G318" s="1"/>
      <c r="H318" s="1"/>
      <c r="I318" s="1"/>
    </row>
    <row r="319" spans="2:9" ht="18.75" x14ac:dyDescent="0.25">
      <c r="B319" s="20"/>
      <c r="C319" s="1"/>
      <c r="D319" s="1"/>
      <c r="E319" s="1"/>
      <c r="F319" s="1"/>
      <c r="G319" s="1"/>
      <c r="H319" s="1"/>
      <c r="I319" s="1"/>
    </row>
    <row r="320" spans="2:9" ht="18.75" x14ac:dyDescent="0.25">
      <c r="B320" s="19"/>
      <c r="C320" s="1"/>
      <c r="D320" s="1"/>
      <c r="E320" s="1"/>
      <c r="F320" s="1"/>
      <c r="G320" s="1"/>
      <c r="H320" s="1"/>
      <c r="I320" s="1"/>
    </row>
    <row r="321" spans="2:9" ht="18.75" x14ac:dyDescent="0.25">
      <c r="B321" s="19"/>
      <c r="C321" s="1"/>
      <c r="D321" s="1"/>
      <c r="E321" s="1"/>
      <c r="F321" s="1"/>
      <c r="G321" s="1"/>
      <c r="H321" s="1"/>
      <c r="I321" s="1"/>
    </row>
    <row r="322" spans="2:9" ht="18.75" x14ac:dyDescent="0.25">
      <c r="B322" s="19"/>
      <c r="C322" s="1"/>
      <c r="D322" s="1"/>
      <c r="E322" s="1"/>
      <c r="F322" s="1"/>
      <c r="G322" s="1"/>
      <c r="H322" s="1"/>
      <c r="I322" s="1"/>
    </row>
    <row r="323" spans="2:9" ht="18.75" x14ac:dyDescent="0.25">
      <c r="B323" s="20"/>
      <c r="C323" s="1"/>
      <c r="D323" s="1"/>
      <c r="E323" s="1"/>
      <c r="F323" s="1"/>
      <c r="G323" s="1"/>
      <c r="H323" s="1"/>
      <c r="I323" s="1"/>
    </row>
    <row r="324" spans="2:9" ht="18.75" x14ac:dyDescent="0.25">
      <c r="B324" s="20"/>
      <c r="C324" s="1"/>
      <c r="D324" s="1"/>
      <c r="E324" s="1"/>
      <c r="F324" s="1"/>
      <c r="G324" s="1"/>
      <c r="H324" s="1"/>
      <c r="I324" s="1"/>
    </row>
    <row r="325" spans="2:9" ht="18.75" x14ac:dyDescent="0.25">
      <c r="B325" s="19"/>
      <c r="C325" s="1"/>
      <c r="D325" s="1"/>
      <c r="E325" s="1"/>
      <c r="F325" s="1"/>
      <c r="G325" s="1"/>
      <c r="H325" s="1"/>
      <c r="I325" s="1"/>
    </row>
    <row r="326" spans="2:9" ht="18.75" x14ac:dyDescent="0.25">
      <c r="B326" s="19"/>
      <c r="C326" s="1"/>
      <c r="D326" s="1"/>
      <c r="E326" s="1"/>
      <c r="F326" s="1"/>
      <c r="G326" s="1"/>
      <c r="H326" s="1"/>
      <c r="I326" s="1"/>
    </row>
    <row r="327" spans="2:9" ht="18.75" x14ac:dyDescent="0.25">
      <c r="B327" s="19"/>
      <c r="C327" s="1"/>
      <c r="D327" s="1"/>
      <c r="E327" s="1"/>
      <c r="F327" s="1"/>
      <c r="G327" s="1"/>
      <c r="H327" s="1"/>
      <c r="I327" s="1"/>
    </row>
    <row r="328" spans="2:9" ht="18.75" x14ac:dyDescent="0.25">
      <c r="B328" s="20"/>
      <c r="C328" s="1"/>
      <c r="D328" s="1"/>
      <c r="E328" s="1"/>
      <c r="F328" s="1"/>
      <c r="G328" s="1"/>
      <c r="H328" s="1"/>
      <c r="I328" s="1"/>
    </row>
    <row r="329" spans="2:9" ht="18.75" x14ac:dyDescent="0.25">
      <c r="B329" s="20"/>
      <c r="C329" s="1"/>
      <c r="D329" s="1"/>
      <c r="E329" s="1"/>
      <c r="F329" s="1"/>
      <c r="G329" s="1"/>
      <c r="H329" s="1"/>
      <c r="I329" s="1"/>
    </row>
    <row r="330" spans="2:9" ht="18.75" x14ac:dyDescent="0.25">
      <c r="B330" s="20"/>
      <c r="C330" s="1"/>
      <c r="D330" s="1"/>
      <c r="E330" s="1"/>
      <c r="F330" s="1"/>
      <c r="G330" s="1"/>
      <c r="H330" s="1"/>
      <c r="I330" s="1"/>
    </row>
    <row r="331" spans="2:9" ht="18.75" x14ac:dyDescent="0.25">
      <c r="B331" s="20"/>
      <c r="C331" s="1"/>
      <c r="D331" s="1"/>
      <c r="E331" s="1"/>
      <c r="F331" s="1"/>
      <c r="G331" s="1"/>
      <c r="H331" s="1"/>
      <c r="I331" s="1"/>
    </row>
    <row r="332" spans="2:9" ht="18.75" x14ac:dyDescent="0.25">
      <c r="B332" s="20"/>
      <c r="C332" s="1"/>
      <c r="D332" s="1"/>
      <c r="E332" s="1"/>
      <c r="F332" s="1"/>
      <c r="G332" s="1"/>
      <c r="H332" s="1"/>
      <c r="I332" s="1"/>
    </row>
    <row r="333" spans="2:9" ht="18.75" x14ac:dyDescent="0.25">
      <c r="B333" s="20"/>
      <c r="C333" s="1"/>
      <c r="D333" s="1"/>
      <c r="E333" s="1"/>
      <c r="F333" s="1"/>
      <c r="G333" s="1"/>
      <c r="H333" s="1"/>
      <c r="I333" s="1"/>
    </row>
    <row r="334" spans="2:9" ht="18.75" x14ac:dyDescent="0.25">
      <c r="B334" s="20"/>
      <c r="C334" s="1"/>
      <c r="D334" s="1"/>
      <c r="E334" s="1"/>
      <c r="F334" s="1"/>
      <c r="G334" s="1"/>
      <c r="H334" s="1"/>
      <c r="I334" s="1"/>
    </row>
    <row r="335" spans="2:9" ht="18.75" x14ac:dyDescent="0.25">
      <c r="B335" s="20"/>
      <c r="C335" s="1"/>
      <c r="D335" s="1"/>
      <c r="E335" s="1"/>
      <c r="F335" s="1"/>
      <c r="G335" s="1"/>
      <c r="H335" s="1"/>
      <c r="I335" s="1"/>
    </row>
    <row r="336" spans="2:9" ht="18.75" x14ac:dyDescent="0.25">
      <c r="B336" s="20"/>
      <c r="C336" s="1"/>
      <c r="D336" s="1"/>
      <c r="E336" s="1"/>
      <c r="F336" s="1"/>
      <c r="G336" s="1"/>
      <c r="H336" s="1"/>
      <c r="I336" s="1"/>
    </row>
    <row r="337" spans="2:9" ht="18.75" x14ac:dyDescent="0.25">
      <c r="B337" s="20"/>
      <c r="C337" s="1"/>
      <c r="D337" s="1"/>
      <c r="E337" s="1"/>
      <c r="F337" s="1"/>
      <c r="G337" s="1"/>
      <c r="H337" s="1"/>
      <c r="I337" s="1"/>
    </row>
    <row r="338" spans="2:9" ht="18.75" x14ac:dyDescent="0.25">
      <c r="B338" s="20"/>
      <c r="C338" s="1"/>
      <c r="D338" s="1"/>
      <c r="E338" s="1"/>
      <c r="F338" s="1"/>
      <c r="G338" s="1"/>
      <c r="H338" s="1"/>
      <c r="I338" s="1"/>
    </row>
    <row r="339" spans="2:9" ht="18.75" x14ac:dyDescent="0.25">
      <c r="B339" s="20"/>
      <c r="C339" s="1"/>
      <c r="D339" s="1"/>
      <c r="E339" s="1"/>
      <c r="F339" s="1"/>
      <c r="G339" s="1"/>
      <c r="H339" s="1"/>
      <c r="I339" s="1"/>
    </row>
    <row r="340" spans="2:9" ht="18.75" x14ac:dyDescent="0.25">
      <c r="B340" s="20"/>
      <c r="C340" s="1"/>
      <c r="D340" s="1"/>
      <c r="E340" s="1"/>
      <c r="F340" s="1"/>
      <c r="G340" s="1"/>
      <c r="H340" s="1"/>
      <c r="I340" s="1"/>
    </row>
    <row r="341" spans="2:9" ht="18.75" x14ac:dyDescent="0.25">
      <c r="B341" s="20"/>
      <c r="C341" s="1"/>
      <c r="D341" s="1"/>
      <c r="E341" s="1"/>
      <c r="F341" s="1"/>
      <c r="G341" s="1"/>
      <c r="H341" s="1"/>
      <c r="I341" s="1"/>
    </row>
    <row r="342" spans="2:9" ht="18.75" x14ac:dyDescent="0.25">
      <c r="B342" s="20"/>
      <c r="C342" s="1"/>
      <c r="D342" s="1"/>
      <c r="E342" s="1"/>
      <c r="F342" s="1"/>
      <c r="G342" s="1"/>
      <c r="H342" s="1"/>
      <c r="I342" s="1"/>
    </row>
    <row r="343" spans="2:9" ht="18.75" x14ac:dyDescent="0.25">
      <c r="B343" s="20"/>
      <c r="C343" s="1"/>
      <c r="D343" s="1"/>
      <c r="E343" s="1"/>
      <c r="F343" s="1"/>
      <c r="G343" s="1"/>
      <c r="H343" s="1"/>
      <c r="I343" s="1"/>
    </row>
    <row r="344" spans="2:9" ht="18.75" x14ac:dyDescent="0.25">
      <c r="B344" s="20"/>
      <c r="C344" s="1"/>
      <c r="D344" s="1"/>
      <c r="E344" s="1"/>
      <c r="F344" s="1"/>
      <c r="G344" s="1"/>
      <c r="H344" s="1"/>
      <c r="I344" s="1"/>
    </row>
    <row r="345" spans="2:9" ht="18.75" x14ac:dyDescent="0.25">
      <c r="B345" s="20"/>
      <c r="C345" s="1"/>
      <c r="D345" s="1"/>
      <c r="E345" s="1"/>
      <c r="F345" s="1"/>
      <c r="G345" s="1"/>
      <c r="H345" s="1"/>
      <c r="I345" s="1"/>
    </row>
    <row r="346" spans="2:9" ht="18.75" x14ac:dyDescent="0.25">
      <c r="B346" s="20"/>
      <c r="C346" s="1"/>
      <c r="D346" s="1"/>
      <c r="E346" s="1"/>
      <c r="F346" s="1"/>
      <c r="G346" s="1"/>
      <c r="H346" s="1"/>
      <c r="I346" s="1"/>
    </row>
    <row r="347" spans="2:9" ht="18.75" x14ac:dyDescent="0.25">
      <c r="B347" s="20"/>
      <c r="C347" s="1"/>
      <c r="D347" s="1"/>
      <c r="E347" s="1"/>
      <c r="F347" s="1"/>
      <c r="G347" s="1"/>
      <c r="H347" s="1"/>
      <c r="I347" s="1"/>
    </row>
    <row r="348" spans="2:9" ht="18.75" x14ac:dyDescent="0.25">
      <c r="B348" s="20"/>
      <c r="C348" s="1"/>
      <c r="D348" s="1"/>
      <c r="E348" s="1"/>
      <c r="F348" s="1"/>
      <c r="G348" s="1"/>
      <c r="H348" s="1"/>
      <c r="I348" s="1"/>
    </row>
    <row r="349" spans="2:9" ht="18.75" x14ac:dyDescent="0.25">
      <c r="B349" s="20"/>
      <c r="C349" s="1"/>
      <c r="D349" s="1"/>
      <c r="E349" s="1"/>
      <c r="F349" s="1"/>
      <c r="G349" s="1"/>
      <c r="H349" s="1"/>
      <c r="I349" s="1"/>
    </row>
    <row r="350" spans="2:9" ht="18.75" x14ac:dyDescent="0.25">
      <c r="B350" s="20"/>
      <c r="C350" s="1"/>
      <c r="D350" s="1"/>
      <c r="E350" s="1"/>
      <c r="F350" s="1"/>
      <c r="G350" s="1"/>
      <c r="H350" s="1"/>
      <c r="I350" s="1"/>
    </row>
    <row r="351" spans="2:9" ht="18.75" x14ac:dyDescent="0.25">
      <c r="B351" s="20"/>
      <c r="C351" s="1"/>
      <c r="D351" s="1"/>
      <c r="E351" s="1"/>
      <c r="F351" s="1"/>
      <c r="G351" s="1"/>
      <c r="H351" s="1"/>
      <c r="I351" s="1"/>
    </row>
    <row r="352" spans="2:9" ht="18.75" x14ac:dyDescent="0.25">
      <c r="B352" s="20"/>
      <c r="C352" s="1"/>
      <c r="D352" s="1"/>
      <c r="E352" s="1"/>
      <c r="F352" s="1"/>
      <c r="G352" s="1"/>
      <c r="H352" s="1"/>
      <c r="I352" s="1"/>
    </row>
    <row r="353" spans="2:9" ht="18.75" x14ac:dyDescent="0.25">
      <c r="B353" s="20"/>
      <c r="C353" s="1"/>
      <c r="D353" s="1"/>
      <c r="E353" s="1"/>
      <c r="F353" s="1"/>
      <c r="G353" s="1"/>
      <c r="H353" s="1"/>
      <c r="I353" s="1"/>
    </row>
    <row r="354" spans="2:9" ht="18.75" x14ac:dyDescent="0.25">
      <c r="B354" s="20"/>
      <c r="C354" s="1"/>
      <c r="D354" s="1"/>
      <c r="E354" s="1"/>
      <c r="F354" s="1"/>
      <c r="G354" s="1"/>
      <c r="H354" s="1"/>
      <c r="I354" s="1"/>
    </row>
    <row r="355" spans="2:9" ht="18.75" x14ac:dyDescent="0.25">
      <c r="B355" s="20"/>
      <c r="C355" s="1"/>
      <c r="D355" s="1"/>
      <c r="E355" s="1"/>
      <c r="F355" s="1"/>
      <c r="G355" s="1"/>
      <c r="H355" s="1"/>
      <c r="I355" s="1"/>
    </row>
    <row r="356" spans="2:9" ht="18.75" x14ac:dyDescent="0.25">
      <c r="B356" s="21"/>
      <c r="C356" s="1"/>
      <c r="D356" s="1"/>
      <c r="E356" s="1"/>
      <c r="F356" s="1"/>
      <c r="G356" s="1"/>
      <c r="H356" s="1"/>
      <c r="I356" s="1"/>
    </row>
    <row r="357" spans="2:9" ht="18.75" x14ac:dyDescent="0.25">
      <c r="B357" s="21"/>
      <c r="C357" s="1"/>
      <c r="D357" s="1"/>
      <c r="E357" s="1"/>
      <c r="F357" s="1"/>
      <c r="G357" s="1"/>
      <c r="H357" s="1"/>
      <c r="I357" s="1"/>
    </row>
    <row r="358" spans="2:9" ht="18.75" x14ac:dyDescent="0.25">
      <c r="B358" s="21"/>
      <c r="C358" s="1"/>
      <c r="D358" s="1"/>
      <c r="E358" s="1"/>
      <c r="F358" s="1"/>
      <c r="G358" s="1"/>
      <c r="H358" s="1"/>
      <c r="I358" s="1"/>
    </row>
    <row r="359" spans="2:9" ht="18.75" x14ac:dyDescent="0.25">
      <c r="B359" s="21"/>
      <c r="C359" s="1"/>
      <c r="D359" s="1"/>
      <c r="E359" s="1"/>
      <c r="F359" s="21"/>
      <c r="G359" s="1"/>
      <c r="H359" s="1"/>
      <c r="I359" s="21"/>
    </row>
    <row r="360" spans="2:9" x14ac:dyDescent="0.25">
      <c r="B360" s="34" t="s">
        <v>166</v>
      </c>
    </row>
  </sheetData>
  <hyperlinks>
    <hyperlink ref="B1" location="Калькулятор!A1" display="Вернуться в калькулятор"/>
    <hyperlink ref="B360" location="Калькулятор!A1" display="Вернуться в калькулятор"/>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4"/>
  <sheetViews>
    <sheetView workbookViewId="0"/>
  </sheetViews>
  <sheetFormatPr defaultRowHeight="15" x14ac:dyDescent="0.25"/>
  <cols>
    <col min="2" max="2" width="127.7109375" style="1" customWidth="1"/>
  </cols>
  <sheetData>
    <row r="1" spans="2:2" x14ac:dyDescent="0.25">
      <c r="B1" s="4" t="s">
        <v>14</v>
      </c>
    </row>
    <row r="3" spans="2:2" ht="75" x14ac:dyDescent="0.25">
      <c r="B3" s="1" t="s">
        <v>138</v>
      </c>
    </row>
    <row r="4" spans="2:2" ht="49.5" customHeight="1" x14ac:dyDescent="0.25">
      <c r="B4" s="1" t="s">
        <v>139</v>
      </c>
    </row>
    <row r="5" spans="2:2" ht="51.75" customHeight="1" x14ac:dyDescent="0.25">
      <c r="B5" s="1" t="s">
        <v>140</v>
      </c>
    </row>
    <row r="6" spans="2:2" ht="60" x14ac:dyDescent="0.25">
      <c r="B6" s="1" t="s">
        <v>141</v>
      </c>
    </row>
    <row r="7" spans="2:2" ht="45" x14ac:dyDescent="0.25">
      <c r="B7" s="1" t="s">
        <v>142</v>
      </c>
    </row>
    <row r="8" spans="2:2" ht="60" x14ac:dyDescent="0.25">
      <c r="B8" s="1" t="s">
        <v>143</v>
      </c>
    </row>
    <row r="9" spans="2:2" ht="45" x14ac:dyDescent="0.25">
      <c r="B9" s="1" t="s">
        <v>144</v>
      </c>
    </row>
    <row r="10" spans="2:2" x14ac:dyDescent="0.25">
      <c r="B10" s="1" t="s">
        <v>145</v>
      </c>
    </row>
    <row r="11" spans="2:2" x14ac:dyDescent="0.25">
      <c r="B11" s="1" t="s">
        <v>146</v>
      </c>
    </row>
    <row r="12" spans="2:2" x14ac:dyDescent="0.25">
      <c r="B12" s="1" t="s">
        <v>147</v>
      </c>
    </row>
    <row r="13" spans="2:2" x14ac:dyDescent="0.25">
      <c r="B13" s="1" t="s">
        <v>148</v>
      </c>
    </row>
    <row r="14" spans="2:2" x14ac:dyDescent="0.25">
      <c r="B14" s="1" t="s">
        <v>149</v>
      </c>
    </row>
    <row r="15" spans="2:2" x14ac:dyDescent="0.25">
      <c r="B15" s="1" t="s">
        <v>150</v>
      </c>
    </row>
    <row r="16" spans="2:2" ht="45" x14ac:dyDescent="0.25">
      <c r="B16" s="1" t="s">
        <v>151</v>
      </c>
    </row>
    <row r="17" spans="2:2" ht="45" x14ac:dyDescent="0.25">
      <c r="B17" s="1" t="s">
        <v>152</v>
      </c>
    </row>
    <row r="18" spans="2:2" x14ac:dyDescent="0.25">
      <c r="B18" s="1" t="s">
        <v>153</v>
      </c>
    </row>
    <row r="19" spans="2:2" x14ac:dyDescent="0.25">
      <c r="B19" s="1" t="s">
        <v>154</v>
      </c>
    </row>
    <row r="20" spans="2:2" x14ac:dyDescent="0.25">
      <c r="B20" s="1" t="s">
        <v>155</v>
      </c>
    </row>
    <row r="21" spans="2:2" x14ac:dyDescent="0.25">
      <c r="B21" s="1" t="s">
        <v>156</v>
      </c>
    </row>
    <row r="22" spans="2:2" x14ac:dyDescent="0.25">
      <c r="B22" s="1" t="s">
        <v>157</v>
      </c>
    </row>
    <row r="24" spans="2:2" x14ac:dyDescent="0.25">
      <c r="B24" s="4" t="s">
        <v>14</v>
      </c>
    </row>
  </sheetData>
  <hyperlinks>
    <hyperlink ref="B1" location="'Калькулятор 4'!A1" display="ВЕРНУТЬСЯ К КАЛЬКУЛЯТОРУ"/>
    <hyperlink ref="B24" location="'Калькулятор 4'!A1" display="ВЕРНУТЬСЯ К КАЛЬКУЛЯТОРУ"/>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74"/>
  <sheetViews>
    <sheetView workbookViewId="0">
      <selection activeCell="B1" sqref="B1"/>
    </sheetView>
  </sheetViews>
  <sheetFormatPr defaultRowHeight="15" x14ac:dyDescent="0.25"/>
  <cols>
    <col min="2" max="2" width="116.5703125" customWidth="1"/>
  </cols>
  <sheetData>
    <row r="1" spans="2:2" x14ac:dyDescent="0.25">
      <c r="B1" s="4" t="s">
        <v>14</v>
      </c>
    </row>
    <row r="2" spans="2:2" ht="82.5" x14ac:dyDescent="0.25">
      <c r="B2" s="179" t="s">
        <v>1925</v>
      </c>
    </row>
    <row r="3" spans="2:2" x14ac:dyDescent="0.25">
      <c r="B3" s="178" t="s">
        <v>1926</v>
      </c>
    </row>
    <row r="4" spans="2:2" ht="27" x14ac:dyDescent="0.25">
      <c r="B4" s="178" t="s">
        <v>1927</v>
      </c>
    </row>
    <row r="5" spans="2:2" ht="27" x14ac:dyDescent="0.25">
      <c r="B5" s="178" t="s">
        <v>1928</v>
      </c>
    </row>
    <row r="6" spans="2:2" ht="67.5" x14ac:dyDescent="0.25">
      <c r="B6" s="178" t="s">
        <v>1929</v>
      </c>
    </row>
    <row r="7" spans="2:2" ht="81" x14ac:dyDescent="0.25">
      <c r="B7" s="178" t="s">
        <v>1930</v>
      </c>
    </row>
    <row r="8" spans="2:2" ht="40.5" x14ac:dyDescent="0.25">
      <c r="B8" s="178" t="s">
        <v>1931</v>
      </c>
    </row>
    <row r="9" spans="2:2" x14ac:dyDescent="0.25">
      <c r="B9" s="178" t="s">
        <v>1932</v>
      </c>
    </row>
    <row r="10" spans="2:2" ht="27" x14ac:dyDescent="0.25">
      <c r="B10" s="178" t="s">
        <v>1933</v>
      </c>
    </row>
    <row r="11" spans="2:2" ht="54" x14ac:dyDescent="0.25">
      <c r="B11" s="178" t="s">
        <v>1934</v>
      </c>
    </row>
    <row r="12" spans="2:2" ht="54" x14ac:dyDescent="0.25">
      <c r="B12" s="178" t="s">
        <v>1935</v>
      </c>
    </row>
    <row r="13" spans="2:2" ht="81" x14ac:dyDescent="0.25">
      <c r="B13" s="178" t="s">
        <v>1936</v>
      </c>
    </row>
    <row r="14" spans="2:2" ht="54" x14ac:dyDescent="0.25">
      <c r="B14" s="178" t="s">
        <v>1937</v>
      </c>
    </row>
    <row r="15" spans="2:2" ht="40.5" x14ac:dyDescent="0.25">
      <c r="B15" s="178" t="s">
        <v>1938</v>
      </c>
    </row>
    <row r="16" spans="2:2" ht="67.5" x14ac:dyDescent="0.25">
      <c r="B16" s="178" t="s">
        <v>1939</v>
      </c>
    </row>
    <row r="17" spans="2:2" ht="40.5" x14ac:dyDescent="0.25">
      <c r="B17" s="178" t="s">
        <v>1940</v>
      </c>
    </row>
    <row r="18" spans="2:2" ht="27" x14ac:dyDescent="0.25">
      <c r="B18" s="178" t="s">
        <v>1941</v>
      </c>
    </row>
    <row r="19" spans="2:2" ht="27" x14ac:dyDescent="0.25">
      <c r="B19" s="178" t="s">
        <v>1942</v>
      </c>
    </row>
    <row r="20" spans="2:2" ht="27" x14ac:dyDescent="0.25">
      <c r="B20" s="178" t="s">
        <v>1943</v>
      </c>
    </row>
    <row r="21" spans="2:2" ht="81" x14ac:dyDescent="0.25">
      <c r="B21" s="178" t="s">
        <v>1944</v>
      </c>
    </row>
    <row r="22" spans="2:2" ht="94.5" x14ac:dyDescent="0.25">
      <c r="B22" s="178" t="s">
        <v>1945</v>
      </c>
    </row>
    <row r="23" spans="2:2" ht="40.5" x14ac:dyDescent="0.25">
      <c r="B23" s="178" t="s">
        <v>1946</v>
      </c>
    </row>
    <row r="24" spans="2:2" ht="81" x14ac:dyDescent="0.25">
      <c r="B24" s="178" t="s">
        <v>1947</v>
      </c>
    </row>
    <row r="25" spans="2:2" ht="40.5" x14ac:dyDescent="0.25">
      <c r="B25" s="178" t="s">
        <v>1948</v>
      </c>
    </row>
    <row r="26" spans="2:2" ht="54" x14ac:dyDescent="0.25">
      <c r="B26" s="178" t="s">
        <v>1949</v>
      </c>
    </row>
    <row r="27" spans="2:2" ht="27" x14ac:dyDescent="0.25">
      <c r="B27" s="178" t="s">
        <v>1950</v>
      </c>
    </row>
    <row r="28" spans="2:2" ht="54" x14ac:dyDescent="0.25">
      <c r="B28" s="178" t="s">
        <v>1951</v>
      </c>
    </row>
    <row r="29" spans="2:2" ht="27" x14ac:dyDescent="0.25">
      <c r="B29" s="178" t="s">
        <v>1952</v>
      </c>
    </row>
    <row r="30" spans="2:2" ht="40.5" x14ac:dyDescent="0.25">
      <c r="B30" s="178" t="s">
        <v>1953</v>
      </c>
    </row>
    <row r="31" spans="2:2" ht="162" x14ac:dyDescent="0.25">
      <c r="B31" s="178" t="s">
        <v>1954</v>
      </c>
    </row>
    <row r="32" spans="2:2" ht="54" x14ac:dyDescent="0.25">
      <c r="B32" s="178" t="s">
        <v>1955</v>
      </c>
    </row>
    <row r="33" spans="2:2" ht="40.5" x14ac:dyDescent="0.25">
      <c r="B33" s="178" t="s">
        <v>1956</v>
      </c>
    </row>
    <row r="34" spans="2:2" ht="67.5" x14ac:dyDescent="0.25">
      <c r="B34" s="178" t="s">
        <v>1957</v>
      </c>
    </row>
    <row r="35" spans="2:2" ht="108" x14ac:dyDescent="0.25">
      <c r="B35" s="178" t="s">
        <v>1958</v>
      </c>
    </row>
    <row r="36" spans="2:2" ht="54" x14ac:dyDescent="0.25">
      <c r="B36" s="178" t="s">
        <v>1959</v>
      </c>
    </row>
    <row r="37" spans="2:2" ht="54" x14ac:dyDescent="0.25">
      <c r="B37" s="178" t="s">
        <v>1960</v>
      </c>
    </row>
    <row r="38" spans="2:2" ht="27" x14ac:dyDescent="0.25">
      <c r="B38" s="178" t="s">
        <v>1961</v>
      </c>
    </row>
    <row r="39" spans="2:2" ht="94.5" x14ac:dyDescent="0.25">
      <c r="B39" s="178" t="s">
        <v>1962</v>
      </c>
    </row>
    <row r="40" spans="2:2" ht="27" x14ac:dyDescent="0.25">
      <c r="B40" s="178" t="s">
        <v>1963</v>
      </c>
    </row>
    <row r="41" spans="2:2" ht="108" x14ac:dyDescent="0.25">
      <c r="B41" s="178" t="s">
        <v>1964</v>
      </c>
    </row>
    <row r="42" spans="2:2" ht="40.5" x14ac:dyDescent="0.25">
      <c r="B42" s="178" t="s">
        <v>1965</v>
      </c>
    </row>
    <row r="43" spans="2:2" ht="40.5" x14ac:dyDescent="0.25">
      <c r="B43" s="178" t="s">
        <v>1966</v>
      </c>
    </row>
    <row r="44" spans="2:2" ht="40.5" x14ac:dyDescent="0.25">
      <c r="B44" s="178" t="s">
        <v>1967</v>
      </c>
    </row>
    <row r="45" spans="2:2" x14ac:dyDescent="0.25">
      <c r="B45" s="178" t="s">
        <v>1968</v>
      </c>
    </row>
    <row r="46" spans="2:2" ht="54" x14ac:dyDescent="0.25">
      <c r="B46" s="178" t="s">
        <v>1969</v>
      </c>
    </row>
    <row r="47" spans="2:2" ht="27" x14ac:dyDescent="0.25">
      <c r="B47" s="178" t="s">
        <v>1970</v>
      </c>
    </row>
    <row r="48" spans="2:2" ht="40.5" x14ac:dyDescent="0.25">
      <c r="B48" s="178" t="s">
        <v>1971</v>
      </c>
    </row>
    <row r="49" spans="2:2" ht="40.5" x14ac:dyDescent="0.25">
      <c r="B49" s="178" t="s">
        <v>1972</v>
      </c>
    </row>
    <row r="50" spans="2:2" ht="108" x14ac:dyDescent="0.25">
      <c r="B50" s="178" t="s">
        <v>1973</v>
      </c>
    </row>
    <row r="51" spans="2:2" x14ac:dyDescent="0.25">
      <c r="B51" s="178" t="s">
        <v>1974</v>
      </c>
    </row>
    <row r="52" spans="2:2" ht="27" x14ac:dyDescent="0.25">
      <c r="B52" s="178" t="s">
        <v>1975</v>
      </c>
    </row>
    <row r="53" spans="2:2" ht="40.5" x14ac:dyDescent="0.25">
      <c r="B53" s="178" t="s">
        <v>1976</v>
      </c>
    </row>
    <row r="54" spans="2:2" ht="81" x14ac:dyDescent="0.25">
      <c r="B54" s="178" t="s">
        <v>1977</v>
      </c>
    </row>
    <row r="55" spans="2:2" ht="189" x14ac:dyDescent="0.25">
      <c r="B55" s="178" t="s">
        <v>1978</v>
      </c>
    </row>
    <row r="56" spans="2:2" ht="40.5" x14ac:dyDescent="0.25">
      <c r="B56" s="178" t="s">
        <v>1979</v>
      </c>
    </row>
    <row r="57" spans="2:2" x14ac:dyDescent="0.25">
      <c r="B57" s="178" t="s">
        <v>1980</v>
      </c>
    </row>
    <row r="58" spans="2:2" ht="27" x14ac:dyDescent="0.25">
      <c r="B58" s="178" t="s">
        <v>1981</v>
      </c>
    </row>
    <row r="59" spans="2:2" ht="81" x14ac:dyDescent="0.25">
      <c r="B59" s="178" t="s">
        <v>1982</v>
      </c>
    </row>
    <row r="60" spans="2:2" ht="27" x14ac:dyDescent="0.25">
      <c r="B60" s="178" t="s">
        <v>1983</v>
      </c>
    </row>
    <row r="61" spans="2:2" ht="81" x14ac:dyDescent="0.25">
      <c r="B61" s="178" t="s">
        <v>1984</v>
      </c>
    </row>
    <row r="62" spans="2:2" ht="81" x14ac:dyDescent="0.25">
      <c r="B62" s="178" t="s">
        <v>1985</v>
      </c>
    </row>
    <row r="63" spans="2:2" ht="27" x14ac:dyDescent="0.25">
      <c r="B63" s="178" t="s">
        <v>1986</v>
      </c>
    </row>
    <row r="64" spans="2:2" ht="81" x14ac:dyDescent="0.25">
      <c r="B64" s="178" t="s">
        <v>1984</v>
      </c>
    </row>
    <row r="65" spans="2:2" ht="40.5" x14ac:dyDescent="0.25">
      <c r="B65" s="178" t="s">
        <v>1987</v>
      </c>
    </row>
    <row r="66" spans="2:2" ht="40.5" x14ac:dyDescent="0.25">
      <c r="B66" s="178" t="s">
        <v>1988</v>
      </c>
    </row>
    <row r="67" spans="2:2" ht="67.5" x14ac:dyDescent="0.25">
      <c r="B67" s="178" t="s">
        <v>1989</v>
      </c>
    </row>
    <row r="68" spans="2:2" ht="27" x14ac:dyDescent="0.25">
      <c r="B68" s="178" t="s">
        <v>1990</v>
      </c>
    </row>
    <row r="69" spans="2:2" ht="67.5" x14ac:dyDescent="0.25">
      <c r="B69" s="178" t="s">
        <v>1991</v>
      </c>
    </row>
    <row r="70" spans="2:2" ht="54" x14ac:dyDescent="0.25">
      <c r="B70" s="178" t="s">
        <v>1992</v>
      </c>
    </row>
    <row r="71" spans="2:2" ht="40.5" x14ac:dyDescent="0.25">
      <c r="B71" s="178" t="s">
        <v>1993</v>
      </c>
    </row>
    <row r="72" spans="2:2" ht="27" x14ac:dyDescent="0.25">
      <c r="B72" s="178" t="s">
        <v>1994</v>
      </c>
    </row>
    <row r="73" spans="2:2" ht="54" x14ac:dyDescent="0.25">
      <c r="B73" s="178" t="s">
        <v>1995</v>
      </c>
    </row>
    <row r="74" spans="2:2" x14ac:dyDescent="0.25">
      <c r="B74" s="4" t="s">
        <v>14</v>
      </c>
    </row>
  </sheetData>
  <hyperlinks>
    <hyperlink ref="B1" location="Калькулятор!A1" display="ВЕРНУТЬСЯ К КАЛЬКУЛЯТОРУ"/>
    <hyperlink ref="B74" location="Калькулятор!A1" display="ВЕРНУТЬСЯ К КАЛЬКУЛЯТОРУ"/>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E1240"/>
  <sheetViews>
    <sheetView topLeftCell="A1231" workbookViewId="0">
      <selection activeCell="B1240" sqref="B1240"/>
    </sheetView>
  </sheetViews>
  <sheetFormatPr defaultRowHeight="15" x14ac:dyDescent="0.25"/>
  <cols>
    <col min="2" max="2" width="126.28515625" customWidth="1"/>
  </cols>
  <sheetData>
    <row r="1" spans="2:3" x14ac:dyDescent="0.25">
      <c r="B1" s="4" t="s">
        <v>14</v>
      </c>
    </row>
    <row r="2" spans="2:3" ht="69" x14ac:dyDescent="0.25">
      <c r="B2" s="177" t="s">
        <v>1695</v>
      </c>
    </row>
    <row r="3" spans="2:3" x14ac:dyDescent="0.25">
      <c r="B3" s="178" t="s">
        <v>1696</v>
      </c>
    </row>
    <row r="4" spans="2:3" ht="148.5" x14ac:dyDescent="0.25">
      <c r="B4" s="178" t="s">
        <v>1697</v>
      </c>
    </row>
    <row r="5" spans="2:3" ht="40.5" x14ac:dyDescent="0.25">
      <c r="B5" s="178" t="s">
        <v>1698</v>
      </c>
    </row>
    <row r="6" spans="2:3" ht="47.25" x14ac:dyDescent="0.25">
      <c r="B6" s="98" t="s">
        <v>1699</v>
      </c>
      <c r="C6" s="98" t="s">
        <v>1700</v>
      </c>
    </row>
    <row r="7" spans="2:3" x14ac:dyDescent="0.25">
      <c r="B7" s="178" t="s">
        <v>1701</v>
      </c>
    </row>
    <row r="8" spans="2:3" x14ac:dyDescent="0.25">
      <c r="B8" s="178" t="s">
        <v>1702</v>
      </c>
    </row>
    <row r="9" spans="2:3" ht="16.5" x14ac:dyDescent="0.25">
      <c r="B9" s="179" t="s">
        <v>178</v>
      </c>
    </row>
    <row r="10" spans="2:3" ht="49.5" x14ac:dyDescent="0.25">
      <c r="B10" s="179" t="s">
        <v>1703</v>
      </c>
    </row>
    <row r="11" spans="2:3" ht="16.5" x14ac:dyDescent="0.25">
      <c r="B11" s="179" t="s">
        <v>1704</v>
      </c>
    </row>
    <row r="12" spans="2:3" ht="16.5" x14ac:dyDescent="0.25">
      <c r="B12" s="179" t="s">
        <v>128</v>
      </c>
    </row>
    <row r="13" spans="2:3" ht="16.5" x14ac:dyDescent="0.25">
      <c r="B13" s="179" t="s">
        <v>1705</v>
      </c>
    </row>
    <row r="14" spans="2:3" ht="81" x14ac:dyDescent="0.25">
      <c r="B14" s="178" t="s">
        <v>1706</v>
      </c>
    </row>
    <row r="15" spans="2:3" ht="16.5" x14ac:dyDescent="0.25">
      <c r="B15" s="179" t="s">
        <v>184</v>
      </c>
    </row>
    <row r="16" spans="2:3" ht="40.5" x14ac:dyDescent="0.25">
      <c r="B16" s="178" t="s">
        <v>1707</v>
      </c>
    </row>
    <row r="17" spans="2:2" x14ac:dyDescent="0.25">
      <c r="B17" s="178" t="s">
        <v>1708</v>
      </c>
    </row>
    <row r="18" spans="2:2" x14ac:dyDescent="0.25">
      <c r="B18" s="178" t="s">
        <v>1709</v>
      </c>
    </row>
    <row r="19" spans="2:2" x14ac:dyDescent="0.25">
      <c r="B19" s="178" t="s">
        <v>1710</v>
      </c>
    </row>
    <row r="20" spans="2:2" x14ac:dyDescent="0.25">
      <c r="B20" s="178" t="s">
        <v>1711</v>
      </c>
    </row>
    <row r="21" spans="2:2" x14ac:dyDescent="0.25">
      <c r="B21" s="178" t="s">
        <v>1712</v>
      </c>
    </row>
    <row r="22" spans="2:2" x14ac:dyDescent="0.25">
      <c r="B22" s="178" t="s">
        <v>1713</v>
      </c>
    </row>
    <row r="23" spans="2:2" x14ac:dyDescent="0.25">
      <c r="B23" s="178" t="s">
        <v>1714</v>
      </c>
    </row>
    <row r="24" spans="2:2" ht="27" x14ac:dyDescent="0.25">
      <c r="B24" s="178" t="s">
        <v>1715</v>
      </c>
    </row>
    <row r="25" spans="2:2" x14ac:dyDescent="0.25">
      <c r="B25" s="178" t="s">
        <v>1716</v>
      </c>
    </row>
    <row r="26" spans="2:2" x14ac:dyDescent="0.25">
      <c r="B26" s="178" t="s">
        <v>1717</v>
      </c>
    </row>
    <row r="27" spans="2:2" x14ac:dyDescent="0.25">
      <c r="B27" s="178" t="s">
        <v>1718</v>
      </c>
    </row>
    <row r="28" spans="2:2" x14ac:dyDescent="0.25">
      <c r="B28" s="178" t="s">
        <v>1719</v>
      </c>
    </row>
    <row r="29" spans="2:2" ht="40.5" x14ac:dyDescent="0.25">
      <c r="B29" s="178" t="s">
        <v>1720</v>
      </c>
    </row>
    <row r="30" spans="2:2" ht="40.5" x14ac:dyDescent="0.25">
      <c r="B30" s="178" t="s">
        <v>1721</v>
      </c>
    </row>
    <row r="31" spans="2:2" ht="40.5" x14ac:dyDescent="0.25">
      <c r="B31" s="178" t="s">
        <v>1722</v>
      </c>
    </row>
    <row r="32" spans="2:2" ht="40.5" x14ac:dyDescent="0.25">
      <c r="B32" s="178" t="s">
        <v>1723</v>
      </c>
    </row>
    <row r="33" spans="2:5" ht="16.5" x14ac:dyDescent="0.25">
      <c r="B33" s="179" t="s">
        <v>1724</v>
      </c>
    </row>
    <row r="34" spans="2:5" ht="27" x14ac:dyDescent="0.25">
      <c r="B34" s="178" t="s">
        <v>1725</v>
      </c>
    </row>
    <row r="35" spans="2:5" x14ac:dyDescent="0.25">
      <c r="B35" s="178" t="s">
        <v>1726</v>
      </c>
    </row>
    <row r="36" spans="2:5" x14ac:dyDescent="0.25">
      <c r="B36" s="178" t="s">
        <v>1727</v>
      </c>
    </row>
    <row r="37" spans="2:5" x14ac:dyDescent="0.25">
      <c r="B37" s="178" t="s">
        <v>1728</v>
      </c>
    </row>
    <row r="38" spans="2:5" x14ac:dyDescent="0.25">
      <c r="B38" s="178" t="s">
        <v>1729</v>
      </c>
    </row>
    <row r="39" spans="2:5" ht="27" x14ac:dyDescent="0.25">
      <c r="B39" s="178" t="s">
        <v>1730</v>
      </c>
    </row>
    <row r="40" spans="2:5" x14ac:dyDescent="0.25">
      <c r="B40" s="178" t="s">
        <v>1731</v>
      </c>
    </row>
    <row r="41" spans="2:5" ht="108" x14ac:dyDescent="0.25">
      <c r="B41" s="178" t="s">
        <v>1732</v>
      </c>
    </row>
    <row r="42" spans="2:5" ht="40.5" x14ac:dyDescent="0.25">
      <c r="B42" s="178" t="s">
        <v>1733</v>
      </c>
    </row>
    <row r="43" spans="2:5" x14ac:dyDescent="0.25">
      <c r="B43" s="178" t="s">
        <v>1734</v>
      </c>
    </row>
    <row r="44" spans="2:5" ht="31.5" x14ac:dyDescent="0.25">
      <c r="B44" s="180" t="s">
        <v>1735</v>
      </c>
      <c r="C44" s="180" t="s">
        <v>1736</v>
      </c>
      <c r="D44" s="180" t="s">
        <v>1737</v>
      </c>
      <c r="E44" s="180" t="s">
        <v>1738</v>
      </c>
    </row>
    <row r="45" spans="2:5" ht="31.5" x14ac:dyDescent="0.25">
      <c r="B45" s="98" t="s">
        <v>1735</v>
      </c>
      <c r="C45" s="98" t="s">
        <v>1739</v>
      </c>
      <c r="D45" s="98" t="s">
        <v>1737</v>
      </c>
      <c r="E45" s="98" t="s">
        <v>1740</v>
      </c>
    </row>
    <row r="46" spans="2:5" ht="31.5" x14ac:dyDescent="0.25">
      <c r="B46" s="98" t="s">
        <v>1735</v>
      </c>
      <c r="C46" s="98" t="s">
        <v>1741</v>
      </c>
      <c r="D46" s="98" t="s">
        <v>1737</v>
      </c>
      <c r="E46" s="98" t="s">
        <v>1742</v>
      </c>
    </row>
    <row r="47" spans="2:5" ht="31.5" x14ac:dyDescent="0.25">
      <c r="B47" s="98" t="s">
        <v>1735</v>
      </c>
      <c r="C47" s="98" t="s">
        <v>1743</v>
      </c>
      <c r="D47" s="98" t="s">
        <v>1737</v>
      </c>
      <c r="E47" s="98" t="s">
        <v>1744</v>
      </c>
    </row>
    <row r="48" spans="2:5" ht="31.5" x14ac:dyDescent="0.25">
      <c r="B48" s="98" t="s">
        <v>1735</v>
      </c>
      <c r="C48" s="98" t="s">
        <v>1745</v>
      </c>
      <c r="D48" s="98" t="s">
        <v>1737</v>
      </c>
      <c r="E48" s="98" t="s">
        <v>1746</v>
      </c>
    </row>
    <row r="49" spans="2:5" ht="31.5" x14ac:dyDescent="0.25">
      <c r="B49" s="98" t="s">
        <v>1735</v>
      </c>
      <c r="C49" s="98" t="s">
        <v>1747</v>
      </c>
      <c r="D49" s="98" t="s">
        <v>1737</v>
      </c>
      <c r="E49" s="98" t="s">
        <v>1748</v>
      </c>
    </row>
    <row r="50" spans="2:5" ht="67.5" x14ac:dyDescent="0.25">
      <c r="B50" s="178" t="s">
        <v>1749</v>
      </c>
    </row>
    <row r="51" spans="2:5" x14ac:dyDescent="0.25">
      <c r="B51" s="178" t="s">
        <v>1750</v>
      </c>
    </row>
    <row r="52" spans="2:5" ht="27" x14ac:dyDescent="0.25">
      <c r="B52" s="178" t="s">
        <v>1751</v>
      </c>
    </row>
    <row r="53" spans="2:5" x14ac:dyDescent="0.25">
      <c r="B53" s="178" t="s">
        <v>1752</v>
      </c>
    </row>
    <row r="54" spans="2:5" ht="27" x14ac:dyDescent="0.25">
      <c r="B54" s="178" t="s">
        <v>1753</v>
      </c>
    </row>
    <row r="55" spans="2:5" x14ac:dyDescent="0.25">
      <c r="B55" s="178" t="s">
        <v>1754</v>
      </c>
    </row>
    <row r="56" spans="2:5" ht="27" x14ac:dyDescent="0.25">
      <c r="B56" s="178" t="s">
        <v>1755</v>
      </c>
    </row>
    <row r="57" spans="2:5" ht="40.5" x14ac:dyDescent="0.25">
      <c r="B57" s="178" t="s">
        <v>1756</v>
      </c>
    </row>
    <row r="58" spans="2:5" ht="40.5" x14ac:dyDescent="0.25">
      <c r="B58" s="178" t="s">
        <v>1757</v>
      </c>
    </row>
    <row r="59" spans="2:5" ht="67.5" x14ac:dyDescent="0.25">
      <c r="B59" s="178" t="s">
        <v>1758</v>
      </c>
    </row>
    <row r="60" spans="2:5" ht="54" x14ac:dyDescent="0.25">
      <c r="B60" s="178" t="s">
        <v>1759</v>
      </c>
    </row>
    <row r="61" spans="2:5" ht="27" x14ac:dyDescent="0.25">
      <c r="B61" s="178" t="s">
        <v>1760</v>
      </c>
    </row>
    <row r="62" spans="2:5" ht="135" x14ac:dyDescent="0.25">
      <c r="B62" s="178" t="s">
        <v>1761</v>
      </c>
    </row>
    <row r="63" spans="2:5" ht="40.5" x14ac:dyDescent="0.25">
      <c r="B63" s="178" t="s">
        <v>1762</v>
      </c>
    </row>
    <row r="64" spans="2:5" ht="27" x14ac:dyDescent="0.25">
      <c r="B64" s="178" t="s">
        <v>1763</v>
      </c>
    </row>
    <row r="65" spans="2:2" x14ac:dyDescent="0.25">
      <c r="B65" s="178" t="s">
        <v>1764</v>
      </c>
    </row>
    <row r="66" spans="2:2" ht="27" x14ac:dyDescent="0.25">
      <c r="B66" s="178" t="s">
        <v>1765</v>
      </c>
    </row>
    <row r="67" spans="2:2" ht="40.5" x14ac:dyDescent="0.25">
      <c r="B67" s="178" t="s">
        <v>1766</v>
      </c>
    </row>
    <row r="68" spans="2:2" ht="54" x14ac:dyDescent="0.25">
      <c r="B68" s="178" t="s">
        <v>1767</v>
      </c>
    </row>
    <row r="69" spans="2:2" ht="27" x14ac:dyDescent="0.25">
      <c r="B69" s="178" t="s">
        <v>1768</v>
      </c>
    </row>
    <row r="70" spans="2:2" ht="40.5" x14ac:dyDescent="0.25">
      <c r="B70" s="178" t="s">
        <v>1769</v>
      </c>
    </row>
    <row r="71" spans="2:2" ht="27" x14ac:dyDescent="0.25">
      <c r="B71" s="178" t="s">
        <v>1770</v>
      </c>
    </row>
    <row r="72" spans="2:2" x14ac:dyDescent="0.25">
      <c r="B72" s="178" t="s">
        <v>1771</v>
      </c>
    </row>
    <row r="73" spans="2:2" x14ac:dyDescent="0.25">
      <c r="B73" s="178" t="s">
        <v>1772</v>
      </c>
    </row>
    <row r="74" spans="2:2" ht="27" x14ac:dyDescent="0.25">
      <c r="B74" s="178" t="s">
        <v>1773</v>
      </c>
    </row>
    <row r="75" spans="2:2" ht="27" x14ac:dyDescent="0.25">
      <c r="B75" s="178" t="s">
        <v>1774</v>
      </c>
    </row>
    <row r="76" spans="2:2" x14ac:dyDescent="0.25">
      <c r="B76" s="178" t="s">
        <v>1775</v>
      </c>
    </row>
    <row r="77" spans="2:2" x14ac:dyDescent="0.25">
      <c r="B77" s="178" t="s">
        <v>1776</v>
      </c>
    </row>
    <row r="78" spans="2:2" x14ac:dyDescent="0.25">
      <c r="B78" s="178" t="s">
        <v>1777</v>
      </c>
    </row>
    <row r="79" spans="2:2" x14ac:dyDescent="0.25">
      <c r="B79" s="178" t="s">
        <v>1778</v>
      </c>
    </row>
    <row r="80" spans="2:2" x14ac:dyDescent="0.25">
      <c r="B80" s="178" t="s">
        <v>1779</v>
      </c>
    </row>
    <row r="81" spans="2:2" ht="27" x14ac:dyDescent="0.25">
      <c r="B81" s="178" t="s">
        <v>1780</v>
      </c>
    </row>
    <row r="82" spans="2:2" x14ac:dyDescent="0.25">
      <c r="B82" s="178" t="s">
        <v>1781</v>
      </c>
    </row>
    <row r="83" spans="2:2" ht="27" x14ac:dyDescent="0.25">
      <c r="B83" s="178" t="s">
        <v>1782</v>
      </c>
    </row>
    <row r="84" spans="2:2" ht="27" x14ac:dyDescent="0.25">
      <c r="B84" s="178" t="s">
        <v>1783</v>
      </c>
    </row>
    <row r="85" spans="2:2" ht="27" x14ac:dyDescent="0.25">
      <c r="B85" s="178" t="s">
        <v>1784</v>
      </c>
    </row>
    <row r="86" spans="2:2" ht="27" x14ac:dyDescent="0.25">
      <c r="B86" s="178" t="s">
        <v>1785</v>
      </c>
    </row>
    <row r="87" spans="2:2" ht="40.5" x14ac:dyDescent="0.25">
      <c r="B87" s="178" t="s">
        <v>1786</v>
      </c>
    </row>
    <row r="88" spans="2:2" x14ac:dyDescent="0.25">
      <c r="B88" s="178" t="s">
        <v>1787</v>
      </c>
    </row>
    <row r="89" spans="2:2" ht="40.5" x14ac:dyDescent="0.25">
      <c r="B89" s="178" t="s">
        <v>1788</v>
      </c>
    </row>
    <row r="90" spans="2:2" ht="27" x14ac:dyDescent="0.25">
      <c r="B90" s="178" t="s">
        <v>1789</v>
      </c>
    </row>
    <row r="91" spans="2:2" ht="27" x14ac:dyDescent="0.25">
      <c r="B91" s="178" t="s">
        <v>1790</v>
      </c>
    </row>
    <row r="92" spans="2:2" x14ac:dyDescent="0.25">
      <c r="B92" s="178" t="s">
        <v>1791</v>
      </c>
    </row>
    <row r="93" spans="2:2" ht="27" x14ac:dyDescent="0.25">
      <c r="B93" s="178" t="s">
        <v>1792</v>
      </c>
    </row>
    <row r="94" spans="2:2" x14ac:dyDescent="0.25">
      <c r="B94" s="178" t="s">
        <v>1793</v>
      </c>
    </row>
    <row r="95" spans="2:2" x14ac:dyDescent="0.25">
      <c r="B95" s="178" t="s">
        <v>1794</v>
      </c>
    </row>
    <row r="96" spans="2:2" ht="27" x14ac:dyDescent="0.25">
      <c r="B96" s="178" t="s">
        <v>1795</v>
      </c>
    </row>
    <row r="97" spans="2:2" x14ac:dyDescent="0.25">
      <c r="B97" s="178" t="s">
        <v>1796</v>
      </c>
    </row>
    <row r="98" spans="2:2" x14ac:dyDescent="0.25">
      <c r="B98" s="178" t="s">
        <v>1797</v>
      </c>
    </row>
    <row r="99" spans="2:2" ht="27" x14ac:dyDescent="0.25">
      <c r="B99" s="178" t="s">
        <v>1798</v>
      </c>
    </row>
    <row r="100" spans="2:2" x14ac:dyDescent="0.25">
      <c r="B100" s="178" t="s">
        <v>1799</v>
      </c>
    </row>
    <row r="101" spans="2:2" x14ac:dyDescent="0.25">
      <c r="B101" s="178" t="s">
        <v>1800</v>
      </c>
    </row>
    <row r="102" spans="2:2" x14ac:dyDescent="0.25">
      <c r="B102" s="178" t="s">
        <v>1801</v>
      </c>
    </row>
    <row r="103" spans="2:2" x14ac:dyDescent="0.25">
      <c r="B103" s="178" t="s">
        <v>1802</v>
      </c>
    </row>
    <row r="104" spans="2:2" ht="27" x14ac:dyDescent="0.25">
      <c r="B104" s="178" t="s">
        <v>1780</v>
      </c>
    </row>
    <row r="105" spans="2:2" x14ac:dyDescent="0.25">
      <c r="B105" s="178" t="s">
        <v>1803</v>
      </c>
    </row>
    <row r="106" spans="2:2" ht="40.5" x14ac:dyDescent="0.25">
      <c r="B106" s="178" t="s">
        <v>1804</v>
      </c>
    </row>
    <row r="107" spans="2:2" ht="40.5" x14ac:dyDescent="0.25">
      <c r="B107" s="178" t="s">
        <v>1805</v>
      </c>
    </row>
    <row r="108" spans="2:2" ht="67.5" x14ac:dyDescent="0.25">
      <c r="B108" s="178" t="s">
        <v>1806</v>
      </c>
    </row>
    <row r="109" spans="2:2" ht="27" x14ac:dyDescent="0.25">
      <c r="B109" s="178" t="s">
        <v>1807</v>
      </c>
    </row>
    <row r="110" spans="2:2" ht="27" x14ac:dyDescent="0.25">
      <c r="B110" s="178" t="s">
        <v>1808</v>
      </c>
    </row>
    <row r="111" spans="2:2" ht="27" x14ac:dyDescent="0.25">
      <c r="B111" s="178" t="s">
        <v>1809</v>
      </c>
    </row>
    <row r="112" spans="2:2" x14ac:dyDescent="0.25">
      <c r="B112" s="178" t="s">
        <v>1810</v>
      </c>
    </row>
    <row r="113" spans="2:2" ht="40.5" x14ac:dyDescent="0.25">
      <c r="B113" s="178" t="s">
        <v>1811</v>
      </c>
    </row>
    <row r="114" spans="2:2" ht="27" x14ac:dyDescent="0.25">
      <c r="B114" s="178" t="s">
        <v>1812</v>
      </c>
    </row>
    <row r="115" spans="2:2" ht="27" x14ac:dyDescent="0.25">
      <c r="B115" s="178" t="s">
        <v>1813</v>
      </c>
    </row>
    <row r="116" spans="2:2" x14ac:dyDescent="0.25">
      <c r="B116" s="178" t="s">
        <v>1814</v>
      </c>
    </row>
    <row r="117" spans="2:2" x14ac:dyDescent="0.25">
      <c r="B117" s="178" t="s">
        <v>1815</v>
      </c>
    </row>
    <row r="118" spans="2:2" x14ac:dyDescent="0.25">
      <c r="B118" s="178" t="s">
        <v>1816</v>
      </c>
    </row>
    <row r="119" spans="2:2" ht="27" x14ac:dyDescent="0.25">
      <c r="B119" s="178" t="s">
        <v>1817</v>
      </c>
    </row>
    <row r="120" spans="2:2" ht="54" x14ac:dyDescent="0.25">
      <c r="B120" s="178" t="s">
        <v>1818</v>
      </c>
    </row>
    <row r="121" spans="2:2" x14ac:dyDescent="0.25">
      <c r="B121" s="178" t="s">
        <v>1819</v>
      </c>
    </row>
    <row r="122" spans="2:2" x14ac:dyDescent="0.25">
      <c r="B122" s="178" t="s">
        <v>1820</v>
      </c>
    </row>
    <row r="123" spans="2:2" ht="54" x14ac:dyDescent="0.25">
      <c r="B123" s="178" t="s">
        <v>1821</v>
      </c>
    </row>
    <row r="124" spans="2:2" x14ac:dyDescent="0.25">
      <c r="B124" s="178" t="s">
        <v>1822</v>
      </c>
    </row>
    <row r="125" spans="2:2" ht="27" x14ac:dyDescent="0.25">
      <c r="B125" s="178" t="s">
        <v>1823</v>
      </c>
    </row>
    <row r="126" spans="2:2" ht="40.5" x14ac:dyDescent="0.25">
      <c r="B126" s="178" t="s">
        <v>1824</v>
      </c>
    </row>
    <row r="127" spans="2:2" ht="67.5" x14ac:dyDescent="0.25">
      <c r="B127" s="178" t="s">
        <v>1825</v>
      </c>
    </row>
    <row r="128" spans="2:2" ht="27" x14ac:dyDescent="0.25">
      <c r="B128" s="178" t="s">
        <v>1826</v>
      </c>
    </row>
    <row r="129" spans="2:2" x14ac:dyDescent="0.25">
      <c r="B129" s="178" t="s">
        <v>1827</v>
      </c>
    </row>
    <row r="130" spans="2:2" x14ac:dyDescent="0.25">
      <c r="B130" s="178" t="s">
        <v>1828</v>
      </c>
    </row>
    <row r="131" spans="2:2" x14ac:dyDescent="0.25">
      <c r="B131" s="178" t="s">
        <v>1829</v>
      </c>
    </row>
    <row r="132" spans="2:2" x14ac:dyDescent="0.25">
      <c r="B132" s="178" t="s">
        <v>1830</v>
      </c>
    </row>
    <row r="133" spans="2:2" ht="27" x14ac:dyDescent="0.25">
      <c r="B133" s="178" t="s">
        <v>1831</v>
      </c>
    </row>
    <row r="134" spans="2:2" ht="27" x14ac:dyDescent="0.25">
      <c r="B134" s="178" t="s">
        <v>1832</v>
      </c>
    </row>
    <row r="135" spans="2:2" ht="54" x14ac:dyDescent="0.25">
      <c r="B135" s="178" t="s">
        <v>1833</v>
      </c>
    </row>
    <row r="136" spans="2:2" x14ac:dyDescent="0.25">
      <c r="B136" s="178" t="s">
        <v>1834</v>
      </c>
    </row>
    <row r="137" spans="2:2" ht="27" x14ac:dyDescent="0.25">
      <c r="B137" s="178" t="s">
        <v>1835</v>
      </c>
    </row>
    <row r="138" spans="2:2" ht="40.5" x14ac:dyDescent="0.25">
      <c r="B138" s="178" t="s">
        <v>1836</v>
      </c>
    </row>
    <row r="139" spans="2:2" ht="16.5" x14ac:dyDescent="0.25">
      <c r="B139" s="179" t="s">
        <v>1837</v>
      </c>
    </row>
    <row r="140" spans="2:2" ht="16.5" x14ac:dyDescent="0.25">
      <c r="B140" s="179" t="s">
        <v>1838</v>
      </c>
    </row>
    <row r="141" spans="2:2" x14ac:dyDescent="0.25">
      <c r="B141" s="178" t="s">
        <v>1839</v>
      </c>
    </row>
    <row r="142" spans="2:2" ht="33" x14ac:dyDescent="0.25">
      <c r="B142" s="179" t="s">
        <v>1840</v>
      </c>
    </row>
    <row r="143" spans="2:2" ht="27" x14ac:dyDescent="0.25">
      <c r="B143" s="178" t="s">
        <v>1841</v>
      </c>
    </row>
    <row r="144" spans="2:2" ht="229.5" x14ac:dyDescent="0.25">
      <c r="B144" s="178" t="s">
        <v>1842</v>
      </c>
    </row>
    <row r="145" spans="2:2" ht="54" x14ac:dyDescent="0.25">
      <c r="B145" s="178" t="s">
        <v>1843</v>
      </c>
    </row>
    <row r="146" spans="2:2" ht="54" x14ac:dyDescent="0.25">
      <c r="B146" s="178" t="s">
        <v>1844</v>
      </c>
    </row>
    <row r="147" spans="2:2" ht="40.5" x14ac:dyDescent="0.25">
      <c r="B147" s="178" t="s">
        <v>1845</v>
      </c>
    </row>
    <row r="148" spans="2:2" ht="54" x14ac:dyDescent="0.25">
      <c r="B148" s="178" t="s">
        <v>1846</v>
      </c>
    </row>
    <row r="149" spans="2:2" ht="16.5" x14ac:dyDescent="0.25">
      <c r="B149" s="179" t="s">
        <v>1847</v>
      </c>
    </row>
    <row r="150" spans="2:2" x14ac:dyDescent="0.25">
      <c r="B150" s="178" t="s">
        <v>1848</v>
      </c>
    </row>
    <row r="151" spans="2:2" x14ac:dyDescent="0.25">
      <c r="B151" s="178" t="s">
        <v>1849</v>
      </c>
    </row>
    <row r="152" spans="2:2" x14ac:dyDescent="0.25">
      <c r="B152" s="178" t="s">
        <v>1850</v>
      </c>
    </row>
    <row r="153" spans="2:2" x14ac:dyDescent="0.25">
      <c r="B153" s="178" t="s">
        <v>1851</v>
      </c>
    </row>
    <row r="154" spans="2:2" x14ac:dyDescent="0.25">
      <c r="B154" s="178" t="s">
        <v>1852</v>
      </c>
    </row>
    <row r="155" spans="2:2" x14ac:dyDescent="0.25">
      <c r="B155" s="178" t="s">
        <v>1853</v>
      </c>
    </row>
    <row r="156" spans="2:2" ht="27" x14ac:dyDescent="0.25">
      <c r="B156" s="178" t="s">
        <v>1854</v>
      </c>
    </row>
    <row r="157" spans="2:2" ht="27" x14ac:dyDescent="0.25">
      <c r="B157" s="178" t="s">
        <v>1855</v>
      </c>
    </row>
    <row r="158" spans="2:2" ht="27" x14ac:dyDescent="0.25">
      <c r="B158" s="178" t="s">
        <v>1856</v>
      </c>
    </row>
    <row r="159" spans="2:2" x14ac:dyDescent="0.25">
      <c r="B159" s="178" t="s">
        <v>1857</v>
      </c>
    </row>
    <row r="160" spans="2:2" x14ac:dyDescent="0.25">
      <c r="B160" s="178" t="s">
        <v>1858</v>
      </c>
    </row>
    <row r="161" spans="2:2" x14ac:dyDescent="0.25">
      <c r="B161" s="178" t="s">
        <v>1859</v>
      </c>
    </row>
    <row r="162" spans="2:2" ht="27" x14ac:dyDescent="0.25">
      <c r="B162" s="178" t="s">
        <v>1860</v>
      </c>
    </row>
    <row r="163" spans="2:2" x14ac:dyDescent="0.25">
      <c r="B163" s="178" t="s">
        <v>1861</v>
      </c>
    </row>
    <row r="164" spans="2:2" ht="27" x14ac:dyDescent="0.25">
      <c r="B164" s="178" t="s">
        <v>1862</v>
      </c>
    </row>
    <row r="165" spans="2:2" x14ac:dyDescent="0.25">
      <c r="B165" s="178" t="s">
        <v>1863</v>
      </c>
    </row>
    <row r="166" spans="2:2" x14ac:dyDescent="0.25">
      <c r="B166" s="178" t="s">
        <v>1864</v>
      </c>
    </row>
    <row r="167" spans="2:2" x14ac:dyDescent="0.25">
      <c r="B167" s="178" t="s">
        <v>1865</v>
      </c>
    </row>
    <row r="168" spans="2:2" ht="54" x14ac:dyDescent="0.25">
      <c r="B168" s="178" t="s">
        <v>1866</v>
      </c>
    </row>
    <row r="169" spans="2:2" ht="54" x14ac:dyDescent="0.25">
      <c r="B169" s="178" t="s">
        <v>1867</v>
      </c>
    </row>
    <row r="170" spans="2:2" ht="81" x14ac:dyDescent="0.25">
      <c r="B170" s="178" t="s">
        <v>1868</v>
      </c>
    </row>
    <row r="171" spans="2:2" ht="54" x14ac:dyDescent="0.25">
      <c r="B171" s="178" t="s">
        <v>1869</v>
      </c>
    </row>
    <row r="172" spans="2:2" x14ac:dyDescent="0.25">
      <c r="B172" s="178" t="s">
        <v>1870</v>
      </c>
    </row>
    <row r="173" spans="2:2" ht="40.5" x14ac:dyDescent="0.25">
      <c r="B173" s="178" t="s">
        <v>1871</v>
      </c>
    </row>
    <row r="174" spans="2:2" ht="40.5" x14ac:dyDescent="0.25">
      <c r="B174" s="178" t="s">
        <v>1872</v>
      </c>
    </row>
    <row r="175" spans="2:2" ht="40.5" x14ac:dyDescent="0.25">
      <c r="B175" s="178" t="s">
        <v>1873</v>
      </c>
    </row>
    <row r="176" spans="2:2" ht="54" x14ac:dyDescent="0.25">
      <c r="B176" s="178" t="s">
        <v>1874</v>
      </c>
    </row>
    <row r="177" spans="2:2" ht="54" x14ac:dyDescent="0.25">
      <c r="B177" s="178" t="s">
        <v>1875</v>
      </c>
    </row>
    <row r="178" spans="2:2" ht="27" x14ac:dyDescent="0.25">
      <c r="B178" s="178" t="s">
        <v>1876</v>
      </c>
    </row>
    <row r="179" spans="2:2" x14ac:dyDescent="0.25">
      <c r="B179" s="178" t="s">
        <v>1877</v>
      </c>
    </row>
    <row r="180" spans="2:2" ht="27" x14ac:dyDescent="0.25">
      <c r="B180" s="178" t="s">
        <v>1878</v>
      </c>
    </row>
    <row r="181" spans="2:2" ht="54" x14ac:dyDescent="0.25">
      <c r="B181" s="178" t="s">
        <v>1879</v>
      </c>
    </row>
    <row r="182" spans="2:2" ht="54" x14ac:dyDescent="0.25">
      <c r="B182" s="178" t="s">
        <v>1880</v>
      </c>
    </row>
    <row r="183" spans="2:2" ht="54" x14ac:dyDescent="0.25">
      <c r="B183" s="178" t="s">
        <v>1881</v>
      </c>
    </row>
    <row r="184" spans="2:2" ht="82.5" x14ac:dyDescent="0.25">
      <c r="B184" s="179" t="s">
        <v>1882</v>
      </c>
    </row>
    <row r="185" spans="2:2" ht="27" x14ac:dyDescent="0.25">
      <c r="B185" s="178" t="s">
        <v>1883</v>
      </c>
    </row>
    <row r="186" spans="2:2" ht="40.5" x14ac:dyDescent="0.25">
      <c r="B186" s="178" t="s">
        <v>1884</v>
      </c>
    </row>
    <row r="187" spans="2:2" ht="40.5" x14ac:dyDescent="0.25">
      <c r="B187" s="178" t="s">
        <v>1885</v>
      </c>
    </row>
    <row r="188" spans="2:2" ht="40.5" x14ac:dyDescent="0.25">
      <c r="B188" s="178" t="s">
        <v>1886</v>
      </c>
    </row>
    <row r="189" spans="2:2" ht="54" x14ac:dyDescent="0.25">
      <c r="B189" s="178" t="s">
        <v>1887</v>
      </c>
    </row>
    <row r="190" spans="2:2" ht="175.5" x14ac:dyDescent="0.25">
      <c r="B190" s="178" t="s">
        <v>1888</v>
      </c>
    </row>
    <row r="191" spans="2:2" ht="108" x14ac:dyDescent="0.25">
      <c r="B191" s="178" t="s">
        <v>1889</v>
      </c>
    </row>
    <row r="192" spans="2:2" ht="40.5" x14ac:dyDescent="0.25">
      <c r="B192" s="178" t="s">
        <v>1890</v>
      </c>
    </row>
    <row r="193" spans="2:2" ht="40.5" x14ac:dyDescent="0.25">
      <c r="B193" s="178" t="s">
        <v>1891</v>
      </c>
    </row>
    <row r="194" spans="2:2" x14ac:dyDescent="0.25">
      <c r="B194" s="178" t="s">
        <v>1892</v>
      </c>
    </row>
    <row r="195" spans="2:2" ht="27" x14ac:dyDescent="0.25">
      <c r="B195" s="178" t="s">
        <v>1893</v>
      </c>
    </row>
    <row r="196" spans="2:2" ht="27" x14ac:dyDescent="0.25">
      <c r="B196" s="178" t="s">
        <v>1894</v>
      </c>
    </row>
    <row r="197" spans="2:2" x14ac:dyDescent="0.25">
      <c r="B197" s="178" t="s">
        <v>1895</v>
      </c>
    </row>
    <row r="198" spans="2:2" ht="27" x14ac:dyDescent="0.25">
      <c r="B198" s="178" t="s">
        <v>1896</v>
      </c>
    </row>
    <row r="199" spans="2:2" ht="27" x14ac:dyDescent="0.25">
      <c r="B199" s="178" t="s">
        <v>1897</v>
      </c>
    </row>
    <row r="200" spans="2:2" ht="40.5" x14ac:dyDescent="0.25">
      <c r="B200" s="178" t="s">
        <v>1898</v>
      </c>
    </row>
    <row r="201" spans="2:2" ht="27" x14ac:dyDescent="0.25">
      <c r="B201" s="178" t="s">
        <v>1899</v>
      </c>
    </row>
    <row r="202" spans="2:2" ht="40.5" x14ac:dyDescent="0.25">
      <c r="B202" s="178" t="s">
        <v>1900</v>
      </c>
    </row>
    <row r="203" spans="2:2" x14ac:dyDescent="0.25">
      <c r="B203" s="178" t="s">
        <v>1901</v>
      </c>
    </row>
    <row r="204" spans="2:2" ht="94.5" x14ac:dyDescent="0.25">
      <c r="B204" s="178" t="s">
        <v>1902</v>
      </c>
    </row>
    <row r="205" spans="2:2" ht="33" x14ac:dyDescent="0.25">
      <c r="B205" s="179" t="s">
        <v>1903</v>
      </c>
    </row>
    <row r="206" spans="2:2" x14ac:dyDescent="0.25">
      <c r="B206" s="178" t="s">
        <v>1904</v>
      </c>
    </row>
    <row r="207" spans="2:2" ht="135" x14ac:dyDescent="0.25">
      <c r="B207" s="178" t="s">
        <v>1905</v>
      </c>
    </row>
    <row r="208" spans="2:2" ht="121.5" x14ac:dyDescent="0.25">
      <c r="B208" s="178" t="s">
        <v>1906</v>
      </c>
    </row>
    <row r="209" spans="2:2" ht="54" x14ac:dyDescent="0.25">
      <c r="B209" s="178" t="s">
        <v>1907</v>
      </c>
    </row>
    <row r="210" spans="2:2" ht="405" x14ac:dyDescent="0.25">
      <c r="B210" s="178" t="s">
        <v>1908</v>
      </c>
    </row>
    <row r="211" spans="2:2" ht="135" x14ac:dyDescent="0.25">
      <c r="B211" s="178" t="s">
        <v>1909</v>
      </c>
    </row>
    <row r="212" spans="2:2" ht="81" x14ac:dyDescent="0.25">
      <c r="B212" s="178" t="s">
        <v>1910</v>
      </c>
    </row>
    <row r="213" spans="2:2" x14ac:dyDescent="0.25">
      <c r="B213" s="178" t="s">
        <v>1911</v>
      </c>
    </row>
    <row r="214" spans="2:2" x14ac:dyDescent="0.25">
      <c r="B214" s="178" t="s">
        <v>1912</v>
      </c>
    </row>
    <row r="215" spans="2:2" x14ac:dyDescent="0.25">
      <c r="B215" s="178" t="s">
        <v>1913</v>
      </c>
    </row>
    <row r="216" spans="2:2" ht="67.5" x14ac:dyDescent="0.25">
      <c r="B216" s="178" t="s">
        <v>1914</v>
      </c>
    </row>
    <row r="217" spans="2:2" ht="67.5" x14ac:dyDescent="0.25">
      <c r="B217" s="178" t="s">
        <v>1915</v>
      </c>
    </row>
    <row r="218" spans="2:2" ht="81" x14ac:dyDescent="0.25">
      <c r="B218" s="178" t="s">
        <v>1916</v>
      </c>
    </row>
    <row r="219" spans="2:2" ht="81" x14ac:dyDescent="0.25">
      <c r="B219" s="178" t="s">
        <v>1917</v>
      </c>
    </row>
    <row r="220" spans="2:2" ht="67.5" x14ac:dyDescent="0.25">
      <c r="B220" s="178" t="s">
        <v>1918</v>
      </c>
    </row>
    <row r="221" spans="2:2" ht="94.5" x14ac:dyDescent="0.25">
      <c r="B221" s="178" t="s">
        <v>1919</v>
      </c>
    </row>
    <row r="222" spans="2:2" ht="67.5" x14ac:dyDescent="0.25">
      <c r="B222" s="178" t="s">
        <v>1920</v>
      </c>
    </row>
    <row r="223" spans="2:2" ht="54" x14ac:dyDescent="0.25">
      <c r="B223" s="178" t="s">
        <v>1921</v>
      </c>
    </row>
    <row r="224" spans="2:2" ht="229.5" x14ac:dyDescent="0.25">
      <c r="B224" s="178" t="s">
        <v>1922</v>
      </c>
    </row>
    <row r="225" spans="2:2" ht="175.5" x14ac:dyDescent="0.25">
      <c r="B225" s="178" t="s">
        <v>1923</v>
      </c>
    </row>
    <row r="226" spans="2:2" ht="148.5" x14ac:dyDescent="0.25">
      <c r="B226" s="178" t="s">
        <v>1924</v>
      </c>
    </row>
    <row r="227" spans="2:2" ht="82.5" x14ac:dyDescent="0.25">
      <c r="B227" s="179" t="s">
        <v>1925</v>
      </c>
    </row>
    <row r="228" spans="2:2" x14ac:dyDescent="0.25">
      <c r="B228" s="178" t="s">
        <v>1926</v>
      </c>
    </row>
    <row r="229" spans="2:2" ht="27" x14ac:dyDescent="0.25">
      <c r="B229" s="178" t="s">
        <v>1927</v>
      </c>
    </row>
    <row r="230" spans="2:2" ht="27" x14ac:dyDescent="0.25">
      <c r="B230" s="178" t="s">
        <v>1928</v>
      </c>
    </row>
    <row r="231" spans="2:2" ht="67.5" x14ac:dyDescent="0.25">
      <c r="B231" s="178" t="s">
        <v>1929</v>
      </c>
    </row>
    <row r="232" spans="2:2" ht="81" x14ac:dyDescent="0.25">
      <c r="B232" s="178" t="s">
        <v>1930</v>
      </c>
    </row>
    <row r="233" spans="2:2" ht="27" x14ac:dyDescent="0.25">
      <c r="B233" s="178" t="s">
        <v>1931</v>
      </c>
    </row>
    <row r="234" spans="2:2" x14ac:dyDescent="0.25">
      <c r="B234" s="178" t="s">
        <v>1932</v>
      </c>
    </row>
    <row r="235" spans="2:2" ht="27" x14ac:dyDescent="0.25">
      <c r="B235" s="178" t="s">
        <v>1933</v>
      </c>
    </row>
    <row r="236" spans="2:2" ht="40.5" x14ac:dyDescent="0.25">
      <c r="B236" s="178" t="s">
        <v>1934</v>
      </c>
    </row>
    <row r="237" spans="2:2" ht="54" x14ac:dyDescent="0.25">
      <c r="B237" s="178" t="s">
        <v>1935</v>
      </c>
    </row>
    <row r="238" spans="2:2" ht="81" x14ac:dyDescent="0.25">
      <c r="B238" s="178" t="s">
        <v>1936</v>
      </c>
    </row>
    <row r="239" spans="2:2" ht="54" x14ac:dyDescent="0.25">
      <c r="B239" s="178" t="s">
        <v>1937</v>
      </c>
    </row>
    <row r="240" spans="2:2" ht="40.5" x14ac:dyDescent="0.25">
      <c r="B240" s="178" t="s">
        <v>1938</v>
      </c>
    </row>
    <row r="241" spans="2:2" ht="67.5" x14ac:dyDescent="0.25">
      <c r="B241" s="178" t="s">
        <v>1939</v>
      </c>
    </row>
    <row r="242" spans="2:2" ht="40.5" x14ac:dyDescent="0.25">
      <c r="B242" s="178" t="s">
        <v>1940</v>
      </c>
    </row>
    <row r="243" spans="2:2" ht="27" x14ac:dyDescent="0.25">
      <c r="B243" s="178" t="s">
        <v>1941</v>
      </c>
    </row>
    <row r="244" spans="2:2" x14ac:dyDescent="0.25">
      <c r="B244" s="178" t="s">
        <v>1942</v>
      </c>
    </row>
    <row r="245" spans="2:2" ht="27" x14ac:dyDescent="0.25">
      <c r="B245" s="178" t="s">
        <v>1943</v>
      </c>
    </row>
    <row r="246" spans="2:2" ht="67.5" x14ac:dyDescent="0.25">
      <c r="B246" s="178" t="s">
        <v>1944</v>
      </c>
    </row>
    <row r="247" spans="2:2" ht="94.5" x14ac:dyDescent="0.25">
      <c r="B247" s="178" t="s">
        <v>1945</v>
      </c>
    </row>
    <row r="248" spans="2:2" ht="40.5" x14ac:dyDescent="0.25">
      <c r="B248" s="178" t="s">
        <v>1946</v>
      </c>
    </row>
    <row r="249" spans="2:2" ht="67.5" x14ac:dyDescent="0.25">
      <c r="B249" s="178" t="s">
        <v>1947</v>
      </c>
    </row>
    <row r="250" spans="2:2" ht="40.5" x14ac:dyDescent="0.25">
      <c r="B250" s="178" t="s">
        <v>1948</v>
      </c>
    </row>
    <row r="251" spans="2:2" ht="54" x14ac:dyDescent="0.25">
      <c r="B251" s="178" t="s">
        <v>1949</v>
      </c>
    </row>
    <row r="252" spans="2:2" ht="27" x14ac:dyDescent="0.25">
      <c r="B252" s="178" t="s">
        <v>1950</v>
      </c>
    </row>
    <row r="253" spans="2:2" ht="40.5" x14ac:dyDescent="0.25">
      <c r="B253" s="178" t="s">
        <v>1951</v>
      </c>
    </row>
    <row r="254" spans="2:2" ht="27" x14ac:dyDescent="0.25">
      <c r="B254" s="178" t="s">
        <v>1952</v>
      </c>
    </row>
    <row r="255" spans="2:2" ht="40.5" x14ac:dyDescent="0.25">
      <c r="B255" s="178" t="s">
        <v>1953</v>
      </c>
    </row>
    <row r="256" spans="2:2" ht="148.5" x14ac:dyDescent="0.25">
      <c r="B256" s="178" t="s">
        <v>1954</v>
      </c>
    </row>
    <row r="257" spans="2:2" ht="40.5" x14ac:dyDescent="0.25">
      <c r="B257" s="178" t="s">
        <v>1955</v>
      </c>
    </row>
    <row r="258" spans="2:2" ht="40.5" x14ac:dyDescent="0.25">
      <c r="B258" s="178" t="s">
        <v>1956</v>
      </c>
    </row>
    <row r="259" spans="2:2" ht="54" x14ac:dyDescent="0.25">
      <c r="B259" s="178" t="s">
        <v>1957</v>
      </c>
    </row>
    <row r="260" spans="2:2" ht="94.5" x14ac:dyDescent="0.25">
      <c r="B260" s="178" t="s">
        <v>1958</v>
      </c>
    </row>
    <row r="261" spans="2:2" ht="54" x14ac:dyDescent="0.25">
      <c r="B261" s="178" t="s">
        <v>1959</v>
      </c>
    </row>
    <row r="262" spans="2:2" ht="40.5" x14ac:dyDescent="0.25">
      <c r="B262" s="178" t="s">
        <v>1960</v>
      </c>
    </row>
    <row r="263" spans="2:2" ht="27" x14ac:dyDescent="0.25">
      <c r="B263" s="178" t="s">
        <v>1961</v>
      </c>
    </row>
    <row r="264" spans="2:2" ht="94.5" x14ac:dyDescent="0.25">
      <c r="B264" s="178" t="s">
        <v>1962</v>
      </c>
    </row>
    <row r="265" spans="2:2" ht="27" x14ac:dyDescent="0.25">
      <c r="B265" s="178" t="s">
        <v>1963</v>
      </c>
    </row>
    <row r="266" spans="2:2" ht="94.5" x14ac:dyDescent="0.25">
      <c r="B266" s="178" t="s">
        <v>1964</v>
      </c>
    </row>
    <row r="267" spans="2:2" ht="40.5" x14ac:dyDescent="0.25">
      <c r="B267" s="178" t="s">
        <v>1965</v>
      </c>
    </row>
    <row r="268" spans="2:2" ht="40.5" x14ac:dyDescent="0.25">
      <c r="B268" s="178" t="s">
        <v>1966</v>
      </c>
    </row>
    <row r="269" spans="2:2" ht="27" x14ac:dyDescent="0.25">
      <c r="B269" s="178" t="s">
        <v>1967</v>
      </c>
    </row>
    <row r="270" spans="2:2" x14ac:dyDescent="0.25">
      <c r="B270" s="178" t="s">
        <v>1968</v>
      </c>
    </row>
    <row r="271" spans="2:2" ht="54" x14ac:dyDescent="0.25">
      <c r="B271" s="178" t="s">
        <v>1969</v>
      </c>
    </row>
    <row r="272" spans="2:2" ht="27" x14ac:dyDescent="0.25">
      <c r="B272" s="178" t="s">
        <v>1970</v>
      </c>
    </row>
    <row r="273" spans="2:2" ht="27" x14ac:dyDescent="0.25">
      <c r="B273" s="178" t="s">
        <v>1971</v>
      </c>
    </row>
    <row r="274" spans="2:2" ht="40.5" x14ac:dyDescent="0.25">
      <c r="B274" s="178" t="s">
        <v>1972</v>
      </c>
    </row>
    <row r="275" spans="2:2" ht="94.5" x14ac:dyDescent="0.25">
      <c r="B275" s="178" t="s">
        <v>1973</v>
      </c>
    </row>
    <row r="276" spans="2:2" x14ac:dyDescent="0.25">
      <c r="B276" s="178" t="s">
        <v>1974</v>
      </c>
    </row>
    <row r="277" spans="2:2" x14ac:dyDescent="0.25">
      <c r="B277" s="178" t="s">
        <v>1975</v>
      </c>
    </row>
    <row r="278" spans="2:2" ht="40.5" x14ac:dyDescent="0.25">
      <c r="B278" s="178" t="s">
        <v>1976</v>
      </c>
    </row>
    <row r="279" spans="2:2" ht="67.5" x14ac:dyDescent="0.25">
      <c r="B279" s="178" t="s">
        <v>1977</v>
      </c>
    </row>
    <row r="280" spans="2:2" ht="175.5" x14ac:dyDescent="0.25">
      <c r="B280" s="178" t="s">
        <v>1978</v>
      </c>
    </row>
    <row r="281" spans="2:2" ht="40.5" x14ac:dyDescent="0.25">
      <c r="B281" s="178" t="s">
        <v>1979</v>
      </c>
    </row>
    <row r="282" spans="2:2" x14ac:dyDescent="0.25">
      <c r="B282" s="178" t="s">
        <v>1980</v>
      </c>
    </row>
    <row r="283" spans="2:2" ht="27" x14ac:dyDescent="0.25">
      <c r="B283" s="178" t="s">
        <v>1981</v>
      </c>
    </row>
    <row r="284" spans="2:2" ht="81" x14ac:dyDescent="0.25">
      <c r="B284" s="178" t="s">
        <v>1982</v>
      </c>
    </row>
    <row r="285" spans="2:2" ht="27" x14ac:dyDescent="0.25">
      <c r="B285" s="178" t="s">
        <v>1983</v>
      </c>
    </row>
    <row r="286" spans="2:2" ht="67.5" x14ac:dyDescent="0.25">
      <c r="B286" s="178" t="s">
        <v>1984</v>
      </c>
    </row>
    <row r="287" spans="2:2" ht="67.5" x14ac:dyDescent="0.25">
      <c r="B287" s="178" t="s">
        <v>1985</v>
      </c>
    </row>
    <row r="288" spans="2:2" ht="27" x14ac:dyDescent="0.25">
      <c r="B288" s="178" t="s">
        <v>1986</v>
      </c>
    </row>
    <row r="289" spans="2:2" ht="67.5" x14ac:dyDescent="0.25">
      <c r="B289" s="178" t="s">
        <v>1984</v>
      </c>
    </row>
    <row r="290" spans="2:2" ht="40.5" x14ac:dyDescent="0.25">
      <c r="B290" s="178" t="s">
        <v>1987</v>
      </c>
    </row>
    <row r="291" spans="2:2" ht="27" x14ac:dyDescent="0.25">
      <c r="B291" s="178" t="s">
        <v>1988</v>
      </c>
    </row>
    <row r="292" spans="2:2" ht="67.5" x14ac:dyDescent="0.25">
      <c r="B292" s="178" t="s">
        <v>1989</v>
      </c>
    </row>
    <row r="293" spans="2:2" ht="27" x14ac:dyDescent="0.25">
      <c r="B293" s="178" t="s">
        <v>1990</v>
      </c>
    </row>
    <row r="294" spans="2:2" ht="67.5" x14ac:dyDescent="0.25">
      <c r="B294" s="178" t="s">
        <v>1991</v>
      </c>
    </row>
    <row r="295" spans="2:2" ht="40.5" x14ac:dyDescent="0.25">
      <c r="B295" s="178" t="s">
        <v>1992</v>
      </c>
    </row>
    <row r="296" spans="2:2" ht="40.5" x14ac:dyDescent="0.25">
      <c r="B296" s="178" t="s">
        <v>1993</v>
      </c>
    </row>
    <row r="297" spans="2:2" ht="27" x14ac:dyDescent="0.25">
      <c r="B297" s="178" t="s">
        <v>1994</v>
      </c>
    </row>
    <row r="298" spans="2:2" ht="40.5" x14ac:dyDescent="0.25">
      <c r="B298" s="178" t="s">
        <v>1995</v>
      </c>
    </row>
    <row r="299" spans="2:2" ht="16.5" x14ac:dyDescent="0.25">
      <c r="B299" s="179" t="s">
        <v>1996</v>
      </c>
    </row>
    <row r="300" spans="2:2" ht="54" x14ac:dyDescent="0.25">
      <c r="B300" s="178" t="s">
        <v>1997</v>
      </c>
    </row>
    <row r="301" spans="2:2" ht="54" x14ac:dyDescent="0.25">
      <c r="B301" s="178" t="s">
        <v>1998</v>
      </c>
    </row>
    <row r="302" spans="2:2" ht="40.5" x14ac:dyDescent="0.25">
      <c r="B302" s="178" t="s">
        <v>1999</v>
      </c>
    </row>
    <row r="303" spans="2:2" ht="40.5" x14ac:dyDescent="0.25">
      <c r="B303" s="178" t="s">
        <v>2000</v>
      </c>
    </row>
    <row r="304" spans="2:2" ht="49.5" x14ac:dyDescent="0.25">
      <c r="B304" s="179" t="s">
        <v>2001</v>
      </c>
    </row>
    <row r="305" spans="2:2" ht="121.5" x14ac:dyDescent="0.25">
      <c r="B305" s="178" t="s">
        <v>2002</v>
      </c>
    </row>
    <row r="306" spans="2:2" ht="40.5" x14ac:dyDescent="0.25">
      <c r="B306" s="178" t="s">
        <v>2003</v>
      </c>
    </row>
    <row r="307" spans="2:2" ht="81" x14ac:dyDescent="0.25">
      <c r="B307" s="178" t="s">
        <v>2004</v>
      </c>
    </row>
    <row r="308" spans="2:2" ht="54" x14ac:dyDescent="0.25">
      <c r="B308" s="178" t="s">
        <v>2005</v>
      </c>
    </row>
    <row r="309" spans="2:2" ht="121.5" x14ac:dyDescent="0.25">
      <c r="B309" s="178" t="s">
        <v>2006</v>
      </c>
    </row>
    <row r="310" spans="2:2" ht="49.5" x14ac:dyDescent="0.25">
      <c r="B310" s="179" t="s">
        <v>2007</v>
      </c>
    </row>
    <row r="311" spans="2:2" ht="27" x14ac:dyDescent="0.25">
      <c r="B311" s="178" t="s">
        <v>2008</v>
      </c>
    </row>
    <row r="312" spans="2:2" ht="27" x14ac:dyDescent="0.25">
      <c r="B312" s="178" t="s">
        <v>2009</v>
      </c>
    </row>
    <row r="313" spans="2:2" ht="40.5" x14ac:dyDescent="0.25">
      <c r="B313" s="178" t="s">
        <v>2010</v>
      </c>
    </row>
    <row r="314" spans="2:2" ht="27" x14ac:dyDescent="0.25">
      <c r="B314" s="178" t="s">
        <v>2011</v>
      </c>
    </row>
    <row r="315" spans="2:2" ht="40.5" x14ac:dyDescent="0.25">
      <c r="B315" s="178" t="s">
        <v>2012</v>
      </c>
    </row>
    <row r="316" spans="2:2" ht="54" x14ac:dyDescent="0.25">
      <c r="B316" s="178" t="s">
        <v>2013</v>
      </c>
    </row>
    <row r="317" spans="2:2" ht="81" x14ac:dyDescent="0.25">
      <c r="B317" s="178" t="s">
        <v>2014</v>
      </c>
    </row>
    <row r="318" spans="2:2" ht="81" x14ac:dyDescent="0.25">
      <c r="B318" s="178" t="s">
        <v>2015</v>
      </c>
    </row>
    <row r="319" spans="2:2" ht="99" x14ac:dyDescent="0.25">
      <c r="B319" s="179" t="s">
        <v>2016</v>
      </c>
    </row>
    <row r="320" spans="2:2" x14ac:dyDescent="0.25">
      <c r="B320" s="178" t="s">
        <v>2017</v>
      </c>
    </row>
    <row r="321" spans="2:2" x14ac:dyDescent="0.25">
      <c r="B321" s="178" t="s">
        <v>2018</v>
      </c>
    </row>
    <row r="322" spans="2:2" ht="27" x14ac:dyDescent="0.25">
      <c r="B322" s="178" t="s">
        <v>2019</v>
      </c>
    </row>
    <row r="323" spans="2:2" ht="54" x14ac:dyDescent="0.25">
      <c r="B323" s="178" t="s">
        <v>2020</v>
      </c>
    </row>
    <row r="324" spans="2:2" ht="40.5" x14ac:dyDescent="0.25">
      <c r="B324" s="178" t="s">
        <v>2021</v>
      </c>
    </row>
    <row r="325" spans="2:2" x14ac:dyDescent="0.25">
      <c r="B325" s="178" t="s">
        <v>2022</v>
      </c>
    </row>
    <row r="326" spans="2:2" ht="40.5" x14ac:dyDescent="0.25">
      <c r="B326" s="178" t="s">
        <v>2023</v>
      </c>
    </row>
    <row r="327" spans="2:2" ht="27" x14ac:dyDescent="0.25">
      <c r="B327" s="178" t="s">
        <v>2024</v>
      </c>
    </row>
    <row r="328" spans="2:2" ht="27" x14ac:dyDescent="0.25">
      <c r="B328" s="178" t="s">
        <v>2025</v>
      </c>
    </row>
    <row r="329" spans="2:2" ht="40.5" x14ac:dyDescent="0.25">
      <c r="B329" s="178" t="s">
        <v>2026</v>
      </c>
    </row>
    <row r="330" spans="2:2" ht="27" x14ac:dyDescent="0.25">
      <c r="B330" s="178" t="s">
        <v>2027</v>
      </c>
    </row>
    <row r="331" spans="2:2" ht="54" x14ac:dyDescent="0.25">
      <c r="B331" s="178" t="s">
        <v>2028</v>
      </c>
    </row>
    <row r="332" spans="2:2" ht="54" x14ac:dyDescent="0.25">
      <c r="B332" s="178" t="s">
        <v>2029</v>
      </c>
    </row>
    <row r="333" spans="2:2" ht="54" x14ac:dyDescent="0.25">
      <c r="B333" s="178" t="s">
        <v>2030</v>
      </c>
    </row>
    <row r="334" spans="2:2" ht="40.5" x14ac:dyDescent="0.25">
      <c r="B334" s="178" t="s">
        <v>2031</v>
      </c>
    </row>
    <row r="335" spans="2:2" ht="27" x14ac:dyDescent="0.25">
      <c r="B335" s="178" t="s">
        <v>2032</v>
      </c>
    </row>
    <row r="336" spans="2:2" ht="54" x14ac:dyDescent="0.25">
      <c r="B336" s="178" t="s">
        <v>2033</v>
      </c>
    </row>
    <row r="337" spans="2:2" ht="121.5" x14ac:dyDescent="0.25">
      <c r="B337" s="178" t="s">
        <v>2034</v>
      </c>
    </row>
    <row r="338" spans="2:2" ht="81" x14ac:dyDescent="0.25">
      <c r="B338" s="178" t="s">
        <v>2035</v>
      </c>
    </row>
    <row r="339" spans="2:2" ht="27" x14ac:dyDescent="0.25">
      <c r="B339" s="178" t="s">
        <v>2036</v>
      </c>
    </row>
    <row r="340" spans="2:2" x14ac:dyDescent="0.25">
      <c r="B340" s="178" t="s">
        <v>2037</v>
      </c>
    </row>
    <row r="341" spans="2:2" ht="40.5" x14ac:dyDescent="0.25">
      <c r="B341" s="178" t="s">
        <v>2038</v>
      </c>
    </row>
    <row r="342" spans="2:2" ht="81" x14ac:dyDescent="0.25">
      <c r="B342" s="178" t="s">
        <v>2039</v>
      </c>
    </row>
    <row r="343" spans="2:2" ht="33" x14ac:dyDescent="0.25">
      <c r="B343" s="179" t="s">
        <v>2040</v>
      </c>
    </row>
    <row r="344" spans="2:2" x14ac:dyDescent="0.25">
      <c r="B344" s="178" t="s">
        <v>2041</v>
      </c>
    </row>
    <row r="345" spans="2:2" ht="16.5" x14ac:dyDescent="0.25">
      <c r="B345" s="179" t="s">
        <v>2042</v>
      </c>
    </row>
    <row r="346" spans="2:2" ht="33" x14ac:dyDescent="0.25">
      <c r="B346" s="179" t="s">
        <v>2043</v>
      </c>
    </row>
    <row r="347" spans="2:2" ht="27" x14ac:dyDescent="0.25">
      <c r="B347" s="178" t="s">
        <v>2044</v>
      </c>
    </row>
    <row r="348" spans="2:2" ht="27" x14ac:dyDescent="0.25">
      <c r="B348" s="178" t="s">
        <v>2045</v>
      </c>
    </row>
    <row r="349" spans="2:2" ht="54" x14ac:dyDescent="0.25">
      <c r="B349" s="178" t="s">
        <v>2046</v>
      </c>
    </row>
    <row r="350" spans="2:2" ht="27" x14ac:dyDescent="0.25">
      <c r="B350" s="178" t="s">
        <v>2047</v>
      </c>
    </row>
    <row r="351" spans="2:2" ht="40.5" x14ac:dyDescent="0.25">
      <c r="B351" s="178" t="s">
        <v>2048</v>
      </c>
    </row>
    <row r="352" spans="2:2" ht="27" x14ac:dyDescent="0.25">
      <c r="B352" s="178" t="s">
        <v>2049</v>
      </c>
    </row>
    <row r="353" spans="2:2" ht="40.5" x14ac:dyDescent="0.25">
      <c r="B353" s="178" t="s">
        <v>2050</v>
      </c>
    </row>
    <row r="354" spans="2:2" ht="27" x14ac:dyDescent="0.25">
      <c r="B354" s="178" t="s">
        <v>2051</v>
      </c>
    </row>
    <row r="355" spans="2:2" ht="27" x14ac:dyDescent="0.25">
      <c r="B355" s="178" t="s">
        <v>2052</v>
      </c>
    </row>
    <row r="356" spans="2:2" ht="27" x14ac:dyDescent="0.25">
      <c r="B356" s="178" t="s">
        <v>2053</v>
      </c>
    </row>
    <row r="357" spans="2:2" ht="67.5" x14ac:dyDescent="0.25">
      <c r="B357" s="178" t="s">
        <v>2054</v>
      </c>
    </row>
    <row r="358" spans="2:2" ht="40.5" x14ac:dyDescent="0.25">
      <c r="B358" s="178" t="s">
        <v>2055</v>
      </c>
    </row>
    <row r="359" spans="2:2" ht="67.5" x14ac:dyDescent="0.25">
      <c r="B359" s="178" t="s">
        <v>2056</v>
      </c>
    </row>
    <row r="360" spans="2:2" ht="27" x14ac:dyDescent="0.25">
      <c r="B360" s="178" t="s">
        <v>2057</v>
      </c>
    </row>
    <row r="361" spans="2:2" ht="40.5" x14ac:dyDescent="0.25">
      <c r="B361" s="178" t="s">
        <v>2058</v>
      </c>
    </row>
    <row r="362" spans="2:2" ht="16.5" x14ac:dyDescent="0.25">
      <c r="B362" s="179" t="s">
        <v>2059</v>
      </c>
    </row>
    <row r="363" spans="2:2" ht="54" x14ac:dyDescent="0.25">
      <c r="B363" s="178" t="s">
        <v>2060</v>
      </c>
    </row>
    <row r="364" spans="2:2" ht="27" x14ac:dyDescent="0.25">
      <c r="B364" s="178" t="s">
        <v>2061</v>
      </c>
    </row>
    <row r="365" spans="2:2" ht="40.5" x14ac:dyDescent="0.25">
      <c r="B365" s="178" t="s">
        <v>2062</v>
      </c>
    </row>
    <row r="366" spans="2:2" ht="82.5" x14ac:dyDescent="0.25">
      <c r="B366" s="179" t="s">
        <v>2063</v>
      </c>
    </row>
    <row r="367" spans="2:2" ht="67.5" x14ac:dyDescent="0.25">
      <c r="B367" s="178" t="s">
        <v>2064</v>
      </c>
    </row>
    <row r="368" spans="2:2" ht="40.5" x14ac:dyDescent="0.25">
      <c r="B368" s="178" t="s">
        <v>2065</v>
      </c>
    </row>
    <row r="369" spans="2:2" ht="135" x14ac:dyDescent="0.25">
      <c r="B369" s="178" t="s">
        <v>2066</v>
      </c>
    </row>
    <row r="370" spans="2:2" ht="49.5" x14ac:dyDescent="0.25">
      <c r="B370" s="179" t="s">
        <v>2067</v>
      </c>
    </row>
    <row r="371" spans="2:2" ht="27" x14ac:dyDescent="0.25">
      <c r="B371" s="178" t="s">
        <v>2068</v>
      </c>
    </row>
    <row r="372" spans="2:2" ht="33" x14ac:dyDescent="0.25">
      <c r="B372" s="179" t="s">
        <v>2069</v>
      </c>
    </row>
    <row r="373" spans="2:2" ht="27" x14ac:dyDescent="0.25">
      <c r="B373" s="178" t="s">
        <v>2070</v>
      </c>
    </row>
    <row r="374" spans="2:2" ht="54" x14ac:dyDescent="0.25">
      <c r="B374" s="178" t="s">
        <v>2071</v>
      </c>
    </row>
    <row r="375" spans="2:2" ht="40.5" x14ac:dyDescent="0.25">
      <c r="B375" s="178" t="s">
        <v>2072</v>
      </c>
    </row>
    <row r="376" spans="2:2" ht="40.5" x14ac:dyDescent="0.25">
      <c r="B376" s="178" t="s">
        <v>2073</v>
      </c>
    </row>
    <row r="377" spans="2:2" ht="27" x14ac:dyDescent="0.25">
      <c r="B377" s="178" t="s">
        <v>2074</v>
      </c>
    </row>
    <row r="378" spans="2:2" ht="27" x14ac:dyDescent="0.25">
      <c r="B378" s="178" t="s">
        <v>2075</v>
      </c>
    </row>
    <row r="379" spans="2:2" ht="27" x14ac:dyDescent="0.25">
      <c r="B379" s="178" t="s">
        <v>2076</v>
      </c>
    </row>
    <row r="380" spans="2:2" ht="49.5" x14ac:dyDescent="0.25">
      <c r="B380" s="179" t="s">
        <v>2077</v>
      </c>
    </row>
    <row r="381" spans="2:2" ht="27" x14ac:dyDescent="0.25">
      <c r="B381" s="178" t="s">
        <v>2078</v>
      </c>
    </row>
    <row r="382" spans="2:2" ht="27" x14ac:dyDescent="0.25">
      <c r="B382" s="178" t="s">
        <v>2079</v>
      </c>
    </row>
    <row r="383" spans="2:2" ht="27" x14ac:dyDescent="0.25">
      <c r="B383" s="178" t="s">
        <v>2080</v>
      </c>
    </row>
    <row r="384" spans="2:2" ht="33" x14ac:dyDescent="0.25">
      <c r="B384" s="179" t="s">
        <v>2081</v>
      </c>
    </row>
    <row r="385" spans="2:2" ht="27" x14ac:dyDescent="0.25">
      <c r="B385" s="178" t="s">
        <v>2082</v>
      </c>
    </row>
    <row r="386" spans="2:2" ht="67.5" x14ac:dyDescent="0.25">
      <c r="B386" s="178" t="s">
        <v>2083</v>
      </c>
    </row>
    <row r="387" spans="2:2" ht="27" x14ac:dyDescent="0.25">
      <c r="B387" s="178" t="s">
        <v>2084</v>
      </c>
    </row>
    <row r="388" spans="2:2" ht="27" x14ac:dyDescent="0.25">
      <c r="B388" s="178" t="s">
        <v>2085</v>
      </c>
    </row>
    <row r="389" spans="2:2" ht="40.5" x14ac:dyDescent="0.25">
      <c r="B389" s="178" t="s">
        <v>2086</v>
      </c>
    </row>
    <row r="390" spans="2:2" ht="54" x14ac:dyDescent="0.25">
      <c r="B390" s="178" t="s">
        <v>2087</v>
      </c>
    </row>
    <row r="391" spans="2:2" ht="67.5" x14ac:dyDescent="0.25">
      <c r="B391" s="178" t="s">
        <v>2088</v>
      </c>
    </row>
    <row r="392" spans="2:2" ht="67.5" x14ac:dyDescent="0.25">
      <c r="B392" s="178" t="s">
        <v>2089</v>
      </c>
    </row>
    <row r="393" spans="2:2" ht="67.5" x14ac:dyDescent="0.25">
      <c r="B393" s="178" t="s">
        <v>2090</v>
      </c>
    </row>
    <row r="394" spans="2:2" ht="40.5" x14ac:dyDescent="0.25">
      <c r="B394" s="178" t="s">
        <v>2091</v>
      </c>
    </row>
    <row r="395" spans="2:2" ht="54" x14ac:dyDescent="0.25">
      <c r="B395" s="178" t="s">
        <v>2092</v>
      </c>
    </row>
    <row r="396" spans="2:2" ht="27" x14ac:dyDescent="0.25">
      <c r="B396" s="178" t="s">
        <v>2093</v>
      </c>
    </row>
    <row r="397" spans="2:2" x14ac:dyDescent="0.25">
      <c r="B397" s="178" t="s">
        <v>2094</v>
      </c>
    </row>
    <row r="398" spans="2:2" x14ac:dyDescent="0.25">
      <c r="B398" s="178" t="s">
        <v>2095</v>
      </c>
    </row>
    <row r="399" spans="2:2" x14ac:dyDescent="0.25">
      <c r="B399" s="178" t="s">
        <v>2096</v>
      </c>
    </row>
    <row r="400" spans="2:2" x14ac:dyDescent="0.25">
      <c r="B400" s="178" t="s">
        <v>2097</v>
      </c>
    </row>
    <row r="401" spans="2:2" x14ac:dyDescent="0.25">
      <c r="B401" s="178" t="s">
        <v>2098</v>
      </c>
    </row>
    <row r="402" spans="2:2" x14ac:dyDescent="0.25">
      <c r="B402" s="178" t="s">
        <v>2099</v>
      </c>
    </row>
    <row r="403" spans="2:2" x14ac:dyDescent="0.25">
      <c r="B403" s="178" t="s">
        <v>2100</v>
      </c>
    </row>
    <row r="404" spans="2:2" x14ac:dyDescent="0.25">
      <c r="B404" s="178" t="s">
        <v>2101</v>
      </c>
    </row>
    <row r="405" spans="2:2" x14ac:dyDescent="0.25">
      <c r="B405" s="178" t="s">
        <v>2102</v>
      </c>
    </row>
    <row r="406" spans="2:2" x14ac:dyDescent="0.25">
      <c r="B406" s="178" t="s">
        <v>2103</v>
      </c>
    </row>
    <row r="407" spans="2:2" x14ac:dyDescent="0.25">
      <c r="B407" s="178" t="s">
        <v>2104</v>
      </c>
    </row>
    <row r="408" spans="2:2" x14ac:dyDescent="0.25">
      <c r="B408" s="178" t="s">
        <v>2105</v>
      </c>
    </row>
    <row r="409" spans="2:2" x14ac:dyDescent="0.25">
      <c r="B409" s="178" t="s">
        <v>2106</v>
      </c>
    </row>
    <row r="410" spans="2:2" x14ac:dyDescent="0.25">
      <c r="B410" s="178" t="s">
        <v>2107</v>
      </c>
    </row>
    <row r="411" spans="2:2" x14ac:dyDescent="0.25">
      <c r="B411" s="178" t="s">
        <v>2108</v>
      </c>
    </row>
    <row r="412" spans="2:2" ht="27" x14ac:dyDescent="0.25">
      <c r="B412" s="178" t="s">
        <v>2109</v>
      </c>
    </row>
    <row r="413" spans="2:2" ht="27" x14ac:dyDescent="0.25">
      <c r="B413" s="178" t="s">
        <v>2110</v>
      </c>
    </row>
    <row r="414" spans="2:2" ht="27" x14ac:dyDescent="0.25">
      <c r="B414" s="178" t="s">
        <v>2111</v>
      </c>
    </row>
    <row r="415" spans="2:2" ht="27" x14ac:dyDescent="0.25">
      <c r="B415" s="178" t="s">
        <v>2112</v>
      </c>
    </row>
    <row r="416" spans="2:2" ht="40.5" x14ac:dyDescent="0.25">
      <c r="B416" s="178" t="s">
        <v>2113</v>
      </c>
    </row>
    <row r="417" spans="2:2" ht="27" x14ac:dyDescent="0.25">
      <c r="B417" s="178" t="s">
        <v>2114</v>
      </c>
    </row>
    <row r="418" spans="2:2" x14ac:dyDescent="0.25">
      <c r="B418" s="178" t="s">
        <v>2115</v>
      </c>
    </row>
    <row r="419" spans="2:2" ht="27" x14ac:dyDescent="0.25">
      <c r="B419" s="178" t="s">
        <v>2116</v>
      </c>
    </row>
    <row r="420" spans="2:2" ht="54" x14ac:dyDescent="0.25">
      <c r="B420" s="178" t="s">
        <v>2117</v>
      </c>
    </row>
    <row r="421" spans="2:2" x14ac:dyDescent="0.25">
      <c r="B421" s="178" t="s">
        <v>2118</v>
      </c>
    </row>
    <row r="422" spans="2:2" ht="27" x14ac:dyDescent="0.25">
      <c r="B422" s="178" t="s">
        <v>2119</v>
      </c>
    </row>
    <row r="423" spans="2:2" ht="27" x14ac:dyDescent="0.25">
      <c r="B423" s="178" t="s">
        <v>2120</v>
      </c>
    </row>
    <row r="424" spans="2:2" ht="40.5" x14ac:dyDescent="0.25">
      <c r="B424" s="178" t="s">
        <v>2121</v>
      </c>
    </row>
    <row r="425" spans="2:2" ht="66" x14ac:dyDescent="0.25">
      <c r="B425" s="179" t="s">
        <v>2122</v>
      </c>
    </row>
    <row r="426" spans="2:2" ht="27" x14ac:dyDescent="0.25">
      <c r="B426" s="178" t="s">
        <v>2123</v>
      </c>
    </row>
    <row r="427" spans="2:2" ht="27" x14ac:dyDescent="0.25">
      <c r="B427" s="178" t="s">
        <v>2124</v>
      </c>
    </row>
    <row r="428" spans="2:2" ht="40.5" x14ac:dyDescent="0.25">
      <c r="B428" s="178" t="s">
        <v>2125</v>
      </c>
    </row>
    <row r="429" spans="2:2" ht="27" x14ac:dyDescent="0.25">
      <c r="B429" s="178" t="s">
        <v>2126</v>
      </c>
    </row>
    <row r="430" spans="2:2" ht="27" x14ac:dyDescent="0.25">
      <c r="B430" s="178" t="s">
        <v>2127</v>
      </c>
    </row>
    <row r="431" spans="2:2" ht="27" x14ac:dyDescent="0.25">
      <c r="B431" s="178" t="s">
        <v>2128</v>
      </c>
    </row>
    <row r="432" spans="2:2" x14ac:dyDescent="0.25">
      <c r="B432" s="178" t="s">
        <v>2129</v>
      </c>
    </row>
    <row r="433" spans="2:2" x14ac:dyDescent="0.25">
      <c r="B433" s="178" t="s">
        <v>2130</v>
      </c>
    </row>
    <row r="434" spans="2:2" x14ac:dyDescent="0.25">
      <c r="B434" s="178" t="s">
        <v>2131</v>
      </c>
    </row>
    <row r="435" spans="2:2" x14ac:dyDescent="0.25">
      <c r="B435" s="178" t="s">
        <v>2132</v>
      </c>
    </row>
    <row r="436" spans="2:2" x14ac:dyDescent="0.25">
      <c r="B436" s="178" t="s">
        <v>2133</v>
      </c>
    </row>
    <row r="437" spans="2:2" ht="27" x14ac:dyDescent="0.25">
      <c r="B437" s="178" t="s">
        <v>2134</v>
      </c>
    </row>
    <row r="438" spans="2:2" ht="27" x14ac:dyDescent="0.25">
      <c r="B438" s="178" t="s">
        <v>2135</v>
      </c>
    </row>
    <row r="439" spans="2:2" ht="27" x14ac:dyDescent="0.25">
      <c r="B439" s="178" t="s">
        <v>2136</v>
      </c>
    </row>
    <row r="440" spans="2:2" ht="27" x14ac:dyDescent="0.25">
      <c r="B440" s="178" t="s">
        <v>2137</v>
      </c>
    </row>
    <row r="441" spans="2:2" ht="27" x14ac:dyDescent="0.25">
      <c r="B441" s="178" t="s">
        <v>2138</v>
      </c>
    </row>
    <row r="442" spans="2:2" ht="40.5" x14ac:dyDescent="0.25">
      <c r="B442" s="178" t="s">
        <v>2139</v>
      </c>
    </row>
    <row r="443" spans="2:2" ht="54" x14ac:dyDescent="0.25">
      <c r="B443" s="178" t="s">
        <v>2140</v>
      </c>
    </row>
    <row r="444" spans="2:2" ht="27" x14ac:dyDescent="0.25">
      <c r="B444" s="178" t="s">
        <v>2141</v>
      </c>
    </row>
    <row r="445" spans="2:2" x14ac:dyDescent="0.25">
      <c r="B445" s="178" t="s">
        <v>2142</v>
      </c>
    </row>
    <row r="446" spans="2:2" ht="54" x14ac:dyDescent="0.25">
      <c r="B446" s="178" t="s">
        <v>2143</v>
      </c>
    </row>
    <row r="447" spans="2:2" ht="27" x14ac:dyDescent="0.25">
      <c r="B447" s="178" t="s">
        <v>2144</v>
      </c>
    </row>
    <row r="448" spans="2:2" ht="40.5" x14ac:dyDescent="0.25">
      <c r="B448" s="178" t="s">
        <v>2145</v>
      </c>
    </row>
    <row r="449" spans="2:2" ht="27" x14ac:dyDescent="0.25">
      <c r="B449" s="178" t="s">
        <v>2146</v>
      </c>
    </row>
    <row r="450" spans="2:2" ht="27" x14ac:dyDescent="0.25">
      <c r="B450" s="178" t="s">
        <v>2147</v>
      </c>
    </row>
    <row r="451" spans="2:2" ht="27" x14ac:dyDescent="0.25">
      <c r="B451" s="178" t="s">
        <v>2148</v>
      </c>
    </row>
    <row r="452" spans="2:2" ht="99" x14ac:dyDescent="0.25">
      <c r="B452" s="179" t="s">
        <v>2149</v>
      </c>
    </row>
    <row r="453" spans="2:2" x14ac:dyDescent="0.25">
      <c r="B453" s="178" t="s">
        <v>2150</v>
      </c>
    </row>
    <row r="454" spans="2:2" ht="27" x14ac:dyDescent="0.25">
      <c r="B454" s="178" t="s">
        <v>2151</v>
      </c>
    </row>
    <row r="455" spans="2:2" x14ac:dyDescent="0.25">
      <c r="B455" s="178" t="s">
        <v>2152</v>
      </c>
    </row>
    <row r="456" spans="2:2" x14ac:dyDescent="0.25">
      <c r="B456" s="178" t="s">
        <v>2153</v>
      </c>
    </row>
    <row r="457" spans="2:2" ht="40.5" x14ac:dyDescent="0.25">
      <c r="B457" s="178" t="s">
        <v>2154</v>
      </c>
    </row>
    <row r="458" spans="2:2" ht="27" x14ac:dyDescent="0.25">
      <c r="B458" s="178" t="s">
        <v>2155</v>
      </c>
    </row>
    <row r="459" spans="2:2" ht="40.5" x14ac:dyDescent="0.25">
      <c r="B459" s="178" t="s">
        <v>2156</v>
      </c>
    </row>
    <row r="460" spans="2:2" ht="40.5" x14ac:dyDescent="0.25">
      <c r="B460" s="178" t="s">
        <v>2157</v>
      </c>
    </row>
    <row r="461" spans="2:2" ht="49.5" x14ac:dyDescent="0.25">
      <c r="B461" s="179" t="s">
        <v>2158</v>
      </c>
    </row>
    <row r="462" spans="2:2" ht="54" x14ac:dyDescent="0.25">
      <c r="B462" s="178" t="s">
        <v>2159</v>
      </c>
    </row>
    <row r="463" spans="2:2" ht="135" x14ac:dyDescent="0.25">
      <c r="B463" s="178" t="s">
        <v>2160</v>
      </c>
    </row>
    <row r="464" spans="2:2" ht="67.5" x14ac:dyDescent="0.25">
      <c r="B464" s="178" t="s">
        <v>2161</v>
      </c>
    </row>
    <row r="465" spans="2:2" ht="27" x14ac:dyDescent="0.25">
      <c r="B465" s="178" t="s">
        <v>2162</v>
      </c>
    </row>
    <row r="466" spans="2:2" x14ac:dyDescent="0.25">
      <c r="B466" s="178" t="s">
        <v>2163</v>
      </c>
    </row>
    <row r="467" spans="2:2" x14ac:dyDescent="0.25">
      <c r="B467" s="178" t="s">
        <v>2164</v>
      </c>
    </row>
    <row r="468" spans="2:2" ht="135" x14ac:dyDescent="0.25">
      <c r="B468" s="178" t="s">
        <v>2165</v>
      </c>
    </row>
    <row r="469" spans="2:2" ht="108" x14ac:dyDescent="0.25">
      <c r="B469" s="178" t="s">
        <v>2166</v>
      </c>
    </row>
    <row r="470" spans="2:2" x14ac:dyDescent="0.25">
      <c r="B470" s="178" t="s">
        <v>2167</v>
      </c>
    </row>
    <row r="471" spans="2:2" ht="27" x14ac:dyDescent="0.25">
      <c r="B471" s="178" t="s">
        <v>2168</v>
      </c>
    </row>
    <row r="472" spans="2:2" ht="27" x14ac:dyDescent="0.25">
      <c r="B472" s="178" t="s">
        <v>2169</v>
      </c>
    </row>
    <row r="473" spans="2:2" x14ac:dyDescent="0.25">
      <c r="B473" s="178" t="s">
        <v>2170</v>
      </c>
    </row>
    <row r="474" spans="2:2" ht="40.5" x14ac:dyDescent="0.25">
      <c r="B474" s="178" t="s">
        <v>2171</v>
      </c>
    </row>
    <row r="475" spans="2:2" ht="67.5" x14ac:dyDescent="0.25">
      <c r="B475" s="178" t="s">
        <v>2172</v>
      </c>
    </row>
    <row r="476" spans="2:2" ht="81" x14ac:dyDescent="0.25">
      <c r="B476" s="178" t="s">
        <v>2173</v>
      </c>
    </row>
    <row r="477" spans="2:2" ht="81" x14ac:dyDescent="0.25">
      <c r="B477" s="178" t="s">
        <v>2174</v>
      </c>
    </row>
    <row r="478" spans="2:2" ht="54" x14ac:dyDescent="0.25">
      <c r="B478" s="178" t="s">
        <v>2175</v>
      </c>
    </row>
    <row r="479" spans="2:2" ht="162" x14ac:dyDescent="0.25">
      <c r="B479" s="178" t="s">
        <v>2176</v>
      </c>
    </row>
    <row r="480" spans="2:2" ht="81" x14ac:dyDescent="0.25">
      <c r="B480" s="178" t="s">
        <v>2177</v>
      </c>
    </row>
    <row r="481" spans="2:2" ht="27" x14ac:dyDescent="0.25">
      <c r="B481" s="178" t="s">
        <v>2178</v>
      </c>
    </row>
    <row r="482" spans="2:2" ht="67.5" x14ac:dyDescent="0.25">
      <c r="B482" s="178" t="s">
        <v>2179</v>
      </c>
    </row>
    <row r="483" spans="2:2" ht="54" x14ac:dyDescent="0.25">
      <c r="B483" s="178" t="s">
        <v>2180</v>
      </c>
    </row>
    <row r="484" spans="2:2" ht="81" x14ac:dyDescent="0.25">
      <c r="B484" s="178" t="s">
        <v>2181</v>
      </c>
    </row>
    <row r="485" spans="2:2" ht="27" x14ac:dyDescent="0.25">
      <c r="B485" s="178" t="s">
        <v>2182</v>
      </c>
    </row>
    <row r="486" spans="2:2" ht="49.5" x14ac:dyDescent="0.25">
      <c r="B486" s="179" t="s">
        <v>2183</v>
      </c>
    </row>
    <row r="487" spans="2:2" ht="16.5" x14ac:dyDescent="0.25">
      <c r="B487" s="179" t="s">
        <v>2184</v>
      </c>
    </row>
    <row r="488" spans="2:2" x14ac:dyDescent="0.25">
      <c r="B488" s="178" t="s">
        <v>2185</v>
      </c>
    </row>
    <row r="489" spans="2:2" ht="27" x14ac:dyDescent="0.25">
      <c r="B489" s="178" t="s">
        <v>2186</v>
      </c>
    </row>
    <row r="490" spans="2:2" ht="54" x14ac:dyDescent="0.25">
      <c r="B490" s="178" t="s">
        <v>2187</v>
      </c>
    </row>
    <row r="491" spans="2:2" x14ac:dyDescent="0.25">
      <c r="B491" s="178" t="s">
        <v>2188</v>
      </c>
    </row>
    <row r="492" spans="2:2" ht="54" x14ac:dyDescent="0.25">
      <c r="B492" s="178" t="s">
        <v>2189</v>
      </c>
    </row>
    <row r="493" spans="2:2" x14ac:dyDescent="0.25">
      <c r="B493" s="178" t="s">
        <v>2190</v>
      </c>
    </row>
    <row r="494" spans="2:2" x14ac:dyDescent="0.25">
      <c r="B494" s="178" t="s">
        <v>2191</v>
      </c>
    </row>
    <row r="495" spans="2:2" ht="33" x14ac:dyDescent="0.25">
      <c r="B495" s="179" t="s">
        <v>2192</v>
      </c>
    </row>
    <row r="496" spans="2:2" ht="33" x14ac:dyDescent="0.25">
      <c r="B496" s="179" t="s">
        <v>2193</v>
      </c>
    </row>
    <row r="497" spans="2:2" ht="67.5" x14ac:dyDescent="0.25">
      <c r="B497" s="178" t="s">
        <v>2194</v>
      </c>
    </row>
    <row r="498" spans="2:2" ht="40.5" x14ac:dyDescent="0.25">
      <c r="B498" s="178" t="s">
        <v>2195</v>
      </c>
    </row>
    <row r="499" spans="2:2" ht="27" x14ac:dyDescent="0.25">
      <c r="B499" s="178" t="s">
        <v>2196</v>
      </c>
    </row>
    <row r="500" spans="2:2" ht="27" x14ac:dyDescent="0.25">
      <c r="B500" s="178" t="s">
        <v>2197</v>
      </c>
    </row>
    <row r="501" spans="2:2" x14ac:dyDescent="0.25">
      <c r="B501" s="178" t="s">
        <v>2198</v>
      </c>
    </row>
    <row r="502" spans="2:2" ht="40.5" x14ac:dyDescent="0.25">
      <c r="B502" s="178" t="s">
        <v>2199</v>
      </c>
    </row>
    <row r="503" spans="2:2" ht="40.5" x14ac:dyDescent="0.25">
      <c r="B503" s="178" t="s">
        <v>2200</v>
      </c>
    </row>
    <row r="504" spans="2:2" ht="40.5" x14ac:dyDescent="0.25">
      <c r="B504" s="178" t="s">
        <v>2201</v>
      </c>
    </row>
    <row r="505" spans="2:2" ht="40.5" x14ac:dyDescent="0.25">
      <c r="B505" s="178" t="s">
        <v>2202</v>
      </c>
    </row>
    <row r="506" spans="2:2" ht="54" x14ac:dyDescent="0.25">
      <c r="B506" s="178" t="s">
        <v>2203</v>
      </c>
    </row>
    <row r="507" spans="2:2" ht="54" x14ac:dyDescent="0.25">
      <c r="B507" s="178" t="s">
        <v>2204</v>
      </c>
    </row>
    <row r="508" spans="2:2" ht="40.5" x14ac:dyDescent="0.25">
      <c r="B508" s="178" t="s">
        <v>2205</v>
      </c>
    </row>
    <row r="509" spans="2:2" ht="54" x14ac:dyDescent="0.25">
      <c r="B509" s="178" t="s">
        <v>2206</v>
      </c>
    </row>
    <row r="510" spans="2:2" ht="40.5" x14ac:dyDescent="0.25">
      <c r="B510" s="178" t="s">
        <v>2207</v>
      </c>
    </row>
    <row r="511" spans="2:2" ht="27" x14ac:dyDescent="0.25">
      <c r="B511" s="178" t="s">
        <v>2208</v>
      </c>
    </row>
    <row r="512" spans="2:2" ht="27" x14ac:dyDescent="0.25">
      <c r="B512" s="178" t="s">
        <v>2209</v>
      </c>
    </row>
    <row r="513" spans="2:2" ht="40.5" x14ac:dyDescent="0.25">
      <c r="B513" s="178" t="s">
        <v>2210</v>
      </c>
    </row>
    <row r="514" spans="2:2" ht="54" x14ac:dyDescent="0.25">
      <c r="B514" s="178" t="s">
        <v>2211</v>
      </c>
    </row>
    <row r="515" spans="2:2" ht="27" x14ac:dyDescent="0.25">
      <c r="B515" s="178" t="s">
        <v>2212</v>
      </c>
    </row>
    <row r="516" spans="2:2" ht="49.5" x14ac:dyDescent="0.25">
      <c r="B516" s="179" t="s">
        <v>2213</v>
      </c>
    </row>
    <row r="517" spans="2:2" ht="40.5" x14ac:dyDescent="0.25">
      <c r="B517" s="178" t="s">
        <v>2214</v>
      </c>
    </row>
    <row r="518" spans="2:2" x14ac:dyDescent="0.25">
      <c r="B518" s="178" t="s">
        <v>2215</v>
      </c>
    </row>
    <row r="519" spans="2:2" x14ac:dyDescent="0.25">
      <c r="B519" s="178" t="s">
        <v>2216</v>
      </c>
    </row>
    <row r="520" spans="2:2" ht="27" x14ac:dyDescent="0.25">
      <c r="B520" s="178" t="s">
        <v>2217</v>
      </c>
    </row>
    <row r="521" spans="2:2" x14ac:dyDescent="0.25">
      <c r="B521" s="178" t="s">
        <v>2218</v>
      </c>
    </row>
    <row r="522" spans="2:2" ht="54" x14ac:dyDescent="0.25">
      <c r="B522" s="178" t="s">
        <v>2219</v>
      </c>
    </row>
    <row r="523" spans="2:2" ht="27" x14ac:dyDescent="0.25">
      <c r="B523" s="178" t="s">
        <v>2220</v>
      </c>
    </row>
    <row r="524" spans="2:2" ht="67.5" x14ac:dyDescent="0.25">
      <c r="B524" s="178" t="s">
        <v>2221</v>
      </c>
    </row>
    <row r="525" spans="2:2" ht="40.5" x14ac:dyDescent="0.25">
      <c r="B525" s="178" t="s">
        <v>2222</v>
      </c>
    </row>
    <row r="526" spans="2:2" ht="27" x14ac:dyDescent="0.25">
      <c r="B526" s="178" t="s">
        <v>2223</v>
      </c>
    </row>
    <row r="527" spans="2:2" ht="40.5" x14ac:dyDescent="0.25">
      <c r="B527" s="178" t="s">
        <v>2224</v>
      </c>
    </row>
    <row r="528" spans="2:2" ht="49.5" x14ac:dyDescent="0.25">
      <c r="B528" s="179" t="s">
        <v>2225</v>
      </c>
    </row>
    <row r="529" spans="2:2" ht="67.5" x14ac:dyDescent="0.25">
      <c r="B529" s="178" t="s">
        <v>2226</v>
      </c>
    </row>
    <row r="530" spans="2:2" ht="40.5" x14ac:dyDescent="0.25">
      <c r="B530" s="178" t="s">
        <v>2227</v>
      </c>
    </row>
    <row r="531" spans="2:2" ht="82.5" x14ac:dyDescent="0.25">
      <c r="B531" s="179" t="s">
        <v>2228</v>
      </c>
    </row>
    <row r="532" spans="2:2" ht="81" x14ac:dyDescent="0.25">
      <c r="B532" s="178" t="s">
        <v>2229</v>
      </c>
    </row>
    <row r="533" spans="2:2" ht="67.5" x14ac:dyDescent="0.25">
      <c r="B533" s="178" t="s">
        <v>2230</v>
      </c>
    </row>
    <row r="534" spans="2:2" ht="81" x14ac:dyDescent="0.25">
      <c r="B534" s="178" t="s">
        <v>2231</v>
      </c>
    </row>
    <row r="535" spans="2:2" ht="54" x14ac:dyDescent="0.25">
      <c r="B535" s="178" t="s">
        <v>2232</v>
      </c>
    </row>
    <row r="536" spans="2:2" ht="94.5" x14ac:dyDescent="0.25">
      <c r="B536" s="178" t="s">
        <v>2233</v>
      </c>
    </row>
    <row r="537" spans="2:2" ht="54" x14ac:dyDescent="0.25">
      <c r="B537" s="178" t="s">
        <v>2234</v>
      </c>
    </row>
    <row r="538" spans="2:2" x14ac:dyDescent="0.25">
      <c r="B538" s="178" t="s">
        <v>2235</v>
      </c>
    </row>
    <row r="539" spans="2:2" x14ac:dyDescent="0.25">
      <c r="B539" s="178" t="s">
        <v>2236</v>
      </c>
    </row>
    <row r="540" spans="2:2" x14ac:dyDescent="0.25">
      <c r="B540" s="178" t="s">
        <v>2237</v>
      </c>
    </row>
    <row r="541" spans="2:2" ht="27" x14ac:dyDescent="0.25">
      <c r="B541" s="178" t="s">
        <v>2238</v>
      </c>
    </row>
    <row r="542" spans="2:2" x14ac:dyDescent="0.25">
      <c r="B542" s="178" t="s">
        <v>2239</v>
      </c>
    </row>
    <row r="543" spans="2:2" ht="40.5" x14ac:dyDescent="0.25">
      <c r="B543" s="178" t="s">
        <v>2240</v>
      </c>
    </row>
    <row r="544" spans="2:2" x14ac:dyDescent="0.25">
      <c r="B544" s="178" t="s">
        <v>2241</v>
      </c>
    </row>
    <row r="545" spans="2:2" ht="27" x14ac:dyDescent="0.25">
      <c r="B545" s="178" t="s">
        <v>2242</v>
      </c>
    </row>
    <row r="546" spans="2:2" ht="27" x14ac:dyDescent="0.25">
      <c r="B546" s="178" t="s">
        <v>2243</v>
      </c>
    </row>
    <row r="547" spans="2:2" ht="27" x14ac:dyDescent="0.25">
      <c r="B547" s="178" t="s">
        <v>2244</v>
      </c>
    </row>
    <row r="548" spans="2:2" x14ac:dyDescent="0.25">
      <c r="B548" s="178" t="s">
        <v>2245</v>
      </c>
    </row>
    <row r="549" spans="2:2" ht="27" x14ac:dyDescent="0.25">
      <c r="B549" s="178" t="s">
        <v>2246</v>
      </c>
    </row>
    <row r="550" spans="2:2" ht="27" x14ac:dyDescent="0.25">
      <c r="B550" s="178" t="s">
        <v>2247</v>
      </c>
    </row>
    <row r="551" spans="2:2" ht="27" x14ac:dyDescent="0.25">
      <c r="B551" s="178" t="s">
        <v>2248</v>
      </c>
    </row>
    <row r="552" spans="2:2" x14ac:dyDescent="0.25">
      <c r="B552" s="178" t="s">
        <v>2249</v>
      </c>
    </row>
    <row r="553" spans="2:2" x14ac:dyDescent="0.25">
      <c r="B553" s="178" t="s">
        <v>2250</v>
      </c>
    </row>
    <row r="554" spans="2:2" x14ac:dyDescent="0.25">
      <c r="B554" s="178" t="s">
        <v>2251</v>
      </c>
    </row>
    <row r="555" spans="2:2" x14ac:dyDescent="0.25">
      <c r="B555" s="178" t="s">
        <v>2252</v>
      </c>
    </row>
    <row r="556" spans="2:2" ht="27" x14ac:dyDescent="0.25">
      <c r="B556" s="178" t="s">
        <v>2253</v>
      </c>
    </row>
    <row r="557" spans="2:2" ht="40.5" x14ac:dyDescent="0.25">
      <c r="B557" s="178" t="s">
        <v>2254</v>
      </c>
    </row>
    <row r="558" spans="2:2" x14ac:dyDescent="0.25">
      <c r="B558" s="178" t="s">
        <v>2255</v>
      </c>
    </row>
    <row r="559" spans="2:2" x14ac:dyDescent="0.25">
      <c r="B559" s="178" t="s">
        <v>2256</v>
      </c>
    </row>
    <row r="560" spans="2:2" x14ac:dyDescent="0.25">
      <c r="B560" s="178" t="s">
        <v>2257</v>
      </c>
    </row>
    <row r="561" spans="2:2" ht="27" x14ac:dyDescent="0.25">
      <c r="B561" s="178" t="s">
        <v>2258</v>
      </c>
    </row>
    <row r="562" spans="2:2" x14ac:dyDescent="0.25">
      <c r="B562" s="178" t="s">
        <v>2259</v>
      </c>
    </row>
    <row r="563" spans="2:2" ht="40.5" x14ac:dyDescent="0.25">
      <c r="B563" s="178" t="s">
        <v>2260</v>
      </c>
    </row>
    <row r="564" spans="2:2" ht="27" x14ac:dyDescent="0.25">
      <c r="B564" s="178" t="s">
        <v>2261</v>
      </c>
    </row>
    <row r="565" spans="2:2" ht="54" x14ac:dyDescent="0.25">
      <c r="B565" s="178" t="s">
        <v>2262</v>
      </c>
    </row>
    <row r="566" spans="2:2" ht="54" x14ac:dyDescent="0.25">
      <c r="B566" s="178" t="s">
        <v>2263</v>
      </c>
    </row>
    <row r="567" spans="2:2" ht="54" x14ac:dyDescent="0.25">
      <c r="B567" s="178" t="s">
        <v>2264</v>
      </c>
    </row>
    <row r="568" spans="2:2" ht="121.5" x14ac:dyDescent="0.25">
      <c r="B568" s="178" t="s">
        <v>2265</v>
      </c>
    </row>
    <row r="569" spans="2:2" ht="40.5" x14ac:dyDescent="0.25">
      <c r="B569" s="178" t="s">
        <v>2266</v>
      </c>
    </row>
    <row r="570" spans="2:2" ht="121.5" x14ac:dyDescent="0.25">
      <c r="B570" s="178" t="s">
        <v>2267</v>
      </c>
    </row>
    <row r="571" spans="2:2" ht="148.5" x14ac:dyDescent="0.25">
      <c r="B571" s="178" t="s">
        <v>2268</v>
      </c>
    </row>
    <row r="572" spans="2:2" ht="81" x14ac:dyDescent="0.25">
      <c r="B572" s="178" t="s">
        <v>2269</v>
      </c>
    </row>
    <row r="573" spans="2:2" ht="40.5" x14ac:dyDescent="0.25">
      <c r="B573" s="178" t="s">
        <v>2270</v>
      </c>
    </row>
    <row r="574" spans="2:2" x14ac:dyDescent="0.25">
      <c r="B574" s="178" t="s">
        <v>2271</v>
      </c>
    </row>
    <row r="575" spans="2:2" x14ac:dyDescent="0.25">
      <c r="B575" s="178" t="s">
        <v>2272</v>
      </c>
    </row>
    <row r="576" spans="2:2" ht="27" x14ac:dyDescent="0.25">
      <c r="B576" s="178" t="s">
        <v>2273</v>
      </c>
    </row>
    <row r="577" spans="2:2" ht="40.5" x14ac:dyDescent="0.25">
      <c r="B577" s="178" t="s">
        <v>2274</v>
      </c>
    </row>
    <row r="578" spans="2:2" ht="27" x14ac:dyDescent="0.25">
      <c r="B578" s="178" t="s">
        <v>2275</v>
      </c>
    </row>
    <row r="579" spans="2:2" ht="27" x14ac:dyDescent="0.25">
      <c r="B579" s="178" t="s">
        <v>2276</v>
      </c>
    </row>
    <row r="580" spans="2:2" ht="135" x14ac:dyDescent="0.25">
      <c r="B580" s="178" t="s">
        <v>2277</v>
      </c>
    </row>
    <row r="581" spans="2:2" ht="27" x14ac:dyDescent="0.25">
      <c r="B581" s="178" t="s">
        <v>2278</v>
      </c>
    </row>
    <row r="582" spans="2:2" x14ac:dyDescent="0.25">
      <c r="B582" s="178" t="s">
        <v>2279</v>
      </c>
    </row>
    <row r="583" spans="2:2" ht="27" x14ac:dyDescent="0.25">
      <c r="B583" s="178" t="s">
        <v>2280</v>
      </c>
    </row>
    <row r="584" spans="2:2" ht="40.5" x14ac:dyDescent="0.25">
      <c r="B584" s="178" t="s">
        <v>2281</v>
      </c>
    </row>
    <row r="585" spans="2:2" ht="40.5" x14ac:dyDescent="0.25">
      <c r="B585" s="178" t="s">
        <v>2282</v>
      </c>
    </row>
    <row r="586" spans="2:2" ht="67.5" x14ac:dyDescent="0.25">
      <c r="B586" s="178" t="s">
        <v>2283</v>
      </c>
    </row>
    <row r="587" spans="2:2" ht="94.5" x14ac:dyDescent="0.25">
      <c r="B587" s="178" t="s">
        <v>2284</v>
      </c>
    </row>
    <row r="588" spans="2:2" ht="27" x14ac:dyDescent="0.25">
      <c r="B588" s="178" t="s">
        <v>2285</v>
      </c>
    </row>
    <row r="589" spans="2:2" ht="16.5" x14ac:dyDescent="0.25">
      <c r="B589" s="179" t="s">
        <v>2286</v>
      </c>
    </row>
    <row r="590" spans="2:2" ht="54" x14ac:dyDescent="0.25">
      <c r="B590" s="178" t="s">
        <v>2287</v>
      </c>
    </row>
    <row r="591" spans="2:2" ht="40.5" x14ac:dyDescent="0.25">
      <c r="B591" s="178" t="s">
        <v>2288</v>
      </c>
    </row>
    <row r="592" spans="2:2" ht="27" x14ac:dyDescent="0.25">
      <c r="B592" s="178" t="s">
        <v>2289</v>
      </c>
    </row>
    <row r="593" spans="2:2" x14ac:dyDescent="0.25">
      <c r="B593" s="178" t="s">
        <v>2290</v>
      </c>
    </row>
    <row r="594" spans="2:2" ht="27" x14ac:dyDescent="0.25">
      <c r="B594" s="178" t="s">
        <v>2291</v>
      </c>
    </row>
    <row r="595" spans="2:2" ht="27" x14ac:dyDescent="0.25">
      <c r="B595" s="178" t="s">
        <v>2292</v>
      </c>
    </row>
    <row r="596" spans="2:2" ht="66" x14ac:dyDescent="0.25">
      <c r="B596" s="179" t="s">
        <v>2293</v>
      </c>
    </row>
    <row r="597" spans="2:2" ht="135" x14ac:dyDescent="0.25">
      <c r="B597" s="178" t="s">
        <v>2294</v>
      </c>
    </row>
    <row r="598" spans="2:2" ht="40.5" x14ac:dyDescent="0.25">
      <c r="B598" s="178" t="s">
        <v>2295</v>
      </c>
    </row>
    <row r="599" spans="2:2" ht="27" x14ac:dyDescent="0.25">
      <c r="B599" s="178" t="s">
        <v>2296</v>
      </c>
    </row>
    <row r="600" spans="2:2" ht="40.5" x14ac:dyDescent="0.25">
      <c r="B600" s="178" t="s">
        <v>2297</v>
      </c>
    </row>
    <row r="601" spans="2:2" ht="54" x14ac:dyDescent="0.25">
      <c r="B601" s="178" t="s">
        <v>2298</v>
      </c>
    </row>
    <row r="602" spans="2:2" ht="67.5" x14ac:dyDescent="0.25">
      <c r="B602" s="178" t="s">
        <v>2299</v>
      </c>
    </row>
    <row r="603" spans="2:2" ht="54" x14ac:dyDescent="0.25">
      <c r="B603" s="178" t="s">
        <v>2300</v>
      </c>
    </row>
    <row r="604" spans="2:2" ht="40.5" x14ac:dyDescent="0.25">
      <c r="B604" s="178" t="s">
        <v>2301</v>
      </c>
    </row>
    <row r="605" spans="2:2" ht="27" x14ac:dyDescent="0.25">
      <c r="B605" s="178" t="s">
        <v>2302</v>
      </c>
    </row>
    <row r="606" spans="2:2" ht="27" x14ac:dyDescent="0.25">
      <c r="B606" s="178" t="s">
        <v>2303</v>
      </c>
    </row>
    <row r="607" spans="2:2" ht="67.5" x14ac:dyDescent="0.25">
      <c r="B607" s="178" t="s">
        <v>2304</v>
      </c>
    </row>
    <row r="608" spans="2:2" ht="16.5" x14ac:dyDescent="0.25">
      <c r="B608" s="179" t="s">
        <v>2305</v>
      </c>
    </row>
    <row r="609" spans="2:2" ht="67.5" x14ac:dyDescent="0.25">
      <c r="B609" s="178" t="s">
        <v>2306</v>
      </c>
    </row>
    <row r="610" spans="2:2" ht="40.5" x14ac:dyDescent="0.25">
      <c r="B610" s="178" t="s">
        <v>2307</v>
      </c>
    </row>
    <row r="611" spans="2:2" ht="27" x14ac:dyDescent="0.25">
      <c r="B611" s="178" t="s">
        <v>2308</v>
      </c>
    </row>
    <row r="612" spans="2:2" ht="40.5" x14ac:dyDescent="0.25">
      <c r="B612" s="178" t="s">
        <v>2309</v>
      </c>
    </row>
    <row r="613" spans="2:2" ht="94.5" x14ac:dyDescent="0.25">
      <c r="B613" s="178" t="s">
        <v>2310</v>
      </c>
    </row>
    <row r="614" spans="2:2" x14ac:dyDescent="0.25">
      <c r="B614" s="178" t="s">
        <v>2311</v>
      </c>
    </row>
    <row r="615" spans="2:2" ht="27" x14ac:dyDescent="0.25">
      <c r="B615" s="178" t="s">
        <v>2312</v>
      </c>
    </row>
    <row r="616" spans="2:2" ht="54" x14ac:dyDescent="0.25">
      <c r="B616" s="178" t="s">
        <v>2313</v>
      </c>
    </row>
    <row r="617" spans="2:2" ht="27" x14ac:dyDescent="0.25">
      <c r="B617" s="178" t="s">
        <v>2314</v>
      </c>
    </row>
    <row r="618" spans="2:2" ht="27" x14ac:dyDescent="0.25">
      <c r="B618" s="178" t="s">
        <v>2315</v>
      </c>
    </row>
    <row r="619" spans="2:2" ht="33" x14ac:dyDescent="0.25">
      <c r="B619" s="179" t="s">
        <v>2316</v>
      </c>
    </row>
    <row r="620" spans="2:2" ht="54" x14ac:dyDescent="0.25">
      <c r="B620" s="178" t="s">
        <v>2317</v>
      </c>
    </row>
    <row r="621" spans="2:2" ht="27" x14ac:dyDescent="0.25">
      <c r="B621" s="178" t="s">
        <v>2318</v>
      </c>
    </row>
    <row r="622" spans="2:2" ht="81" x14ac:dyDescent="0.25">
      <c r="B622" s="178" t="s">
        <v>2319</v>
      </c>
    </row>
    <row r="623" spans="2:2" ht="27" x14ac:dyDescent="0.25">
      <c r="B623" s="178" t="s">
        <v>2320</v>
      </c>
    </row>
    <row r="624" spans="2:2" ht="54" x14ac:dyDescent="0.25">
      <c r="B624" s="178" t="s">
        <v>2321</v>
      </c>
    </row>
    <row r="625" spans="2:2" ht="40.5" x14ac:dyDescent="0.25">
      <c r="B625" s="178" t="s">
        <v>2322</v>
      </c>
    </row>
    <row r="626" spans="2:2" ht="27" x14ac:dyDescent="0.25">
      <c r="B626" s="178" t="s">
        <v>2323</v>
      </c>
    </row>
    <row r="627" spans="2:2" ht="40.5" x14ac:dyDescent="0.25">
      <c r="B627" s="178" t="s">
        <v>2324</v>
      </c>
    </row>
    <row r="628" spans="2:2" ht="40.5" x14ac:dyDescent="0.25">
      <c r="B628" s="178" t="s">
        <v>2325</v>
      </c>
    </row>
    <row r="629" spans="2:2" ht="49.5" x14ac:dyDescent="0.25">
      <c r="B629" s="179" t="s">
        <v>2326</v>
      </c>
    </row>
    <row r="630" spans="2:2" ht="40.5" x14ac:dyDescent="0.25">
      <c r="B630" s="178" t="s">
        <v>2327</v>
      </c>
    </row>
    <row r="631" spans="2:2" ht="16.5" x14ac:dyDescent="0.25">
      <c r="B631" s="179" t="s">
        <v>2328</v>
      </c>
    </row>
    <row r="632" spans="2:2" ht="33" x14ac:dyDescent="0.25">
      <c r="B632" s="179" t="s">
        <v>2329</v>
      </c>
    </row>
    <row r="633" spans="2:2" ht="54" x14ac:dyDescent="0.25">
      <c r="B633" s="178" t="s">
        <v>2330</v>
      </c>
    </row>
    <row r="634" spans="2:2" ht="40.5" x14ac:dyDescent="0.25">
      <c r="B634" s="178" t="s">
        <v>2331</v>
      </c>
    </row>
    <row r="635" spans="2:2" x14ac:dyDescent="0.25">
      <c r="B635" s="178" t="s">
        <v>2332</v>
      </c>
    </row>
    <row r="636" spans="2:2" x14ac:dyDescent="0.25">
      <c r="B636" s="178" t="s">
        <v>2333</v>
      </c>
    </row>
    <row r="637" spans="2:2" ht="27" x14ac:dyDescent="0.25">
      <c r="B637" s="178" t="s">
        <v>2334</v>
      </c>
    </row>
    <row r="638" spans="2:2" ht="67.5" x14ac:dyDescent="0.25">
      <c r="B638" s="178" t="s">
        <v>2335</v>
      </c>
    </row>
    <row r="639" spans="2:2" ht="54" x14ac:dyDescent="0.25">
      <c r="B639" s="178" t="s">
        <v>2336</v>
      </c>
    </row>
    <row r="640" spans="2:2" x14ac:dyDescent="0.25">
      <c r="B640" s="178" t="s">
        <v>2337</v>
      </c>
    </row>
    <row r="641" spans="2:2" x14ac:dyDescent="0.25">
      <c r="B641" s="178" t="s">
        <v>2338</v>
      </c>
    </row>
    <row r="642" spans="2:2" ht="67.5" x14ac:dyDescent="0.25">
      <c r="B642" s="178" t="s">
        <v>2339</v>
      </c>
    </row>
    <row r="643" spans="2:2" ht="27" x14ac:dyDescent="0.25">
      <c r="B643" s="178" t="s">
        <v>2340</v>
      </c>
    </row>
    <row r="644" spans="2:2" ht="40.5" x14ac:dyDescent="0.25">
      <c r="B644" s="178" t="s">
        <v>2341</v>
      </c>
    </row>
    <row r="645" spans="2:2" x14ac:dyDescent="0.25">
      <c r="B645" s="178" t="s">
        <v>2342</v>
      </c>
    </row>
    <row r="646" spans="2:2" ht="27" x14ac:dyDescent="0.25">
      <c r="B646" s="178" t="s">
        <v>2343</v>
      </c>
    </row>
    <row r="647" spans="2:2" ht="27" x14ac:dyDescent="0.25">
      <c r="B647" s="178" t="s">
        <v>2344</v>
      </c>
    </row>
    <row r="648" spans="2:2" ht="94.5" x14ac:dyDescent="0.25">
      <c r="B648" s="178" t="s">
        <v>2345</v>
      </c>
    </row>
    <row r="649" spans="2:2" ht="33" x14ac:dyDescent="0.25">
      <c r="B649" s="179" t="s">
        <v>2346</v>
      </c>
    </row>
    <row r="650" spans="2:2" ht="40.5" x14ac:dyDescent="0.25">
      <c r="B650" s="178" t="s">
        <v>2347</v>
      </c>
    </row>
    <row r="651" spans="2:2" ht="27" x14ac:dyDescent="0.25">
      <c r="B651" s="178" t="s">
        <v>2348</v>
      </c>
    </row>
    <row r="652" spans="2:2" ht="33" x14ac:dyDescent="0.25">
      <c r="B652" s="179" t="s">
        <v>2349</v>
      </c>
    </row>
    <row r="653" spans="2:2" ht="54" x14ac:dyDescent="0.25">
      <c r="B653" s="178" t="s">
        <v>2350</v>
      </c>
    </row>
    <row r="654" spans="2:2" ht="40.5" x14ac:dyDescent="0.25">
      <c r="B654" s="178" t="s">
        <v>2351</v>
      </c>
    </row>
    <row r="655" spans="2:2" ht="40.5" x14ac:dyDescent="0.25">
      <c r="B655" s="178" t="s">
        <v>2352</v>
      </c>
    </row>
    <row r="656" spans="2:2" ht="40.5" x14ac:dyDescent="0.25">
      <c r="B656" s="178" t="s">
        <v>2353</v>
      </c>
    </row>
    <row r="657" spans="2:2" ht="67.5" x14ac:dyDescent="0.25">
      <c r="B657" s="178" t="s">
        <v>2354</v>
      </c>
    </row>
    <row r="658" spans="2:2" ht="54" x14ac:dyDescent="0.25">
      <c r="B658" s="178" t="s">
        <v>2355</v>
      </c>
    </row>
    <row r="659" spans="2:2" ht="54" x14ac:dyDescent="0.25">
      <c r="B659" s="178" t="s">
        <v>2356</v>
      </c>
    </row>
    <row r="660" spans="2:2" ht="67.5" x14ac:dyDescent="0.25">
      <c r="B660" s="178" t="s">
        <v>2357</v>
      </c>
    </row>
    <row r="661" spans="2:2" ht="27" x14ac:dyDescent="0.25">
      <c r="B661" s="178" t="s">
        <v>2358</v>
      </c>
    </row>
    <row r="662" spans="2:2" x14ac:dyDescent="0.25">
      <c r="B662" s="178" t="s">
        <v>2359</v>
      </c>
    </row>
    <row r="663" spans="2:2" x14ac:dyDescent="0.25">
      <c r="B663" s="178" t="s">
        <v>2360</v>
      </c>
    </row>
    <row r="664" spans="2:2" x14ac:dyDescent="0.25">
      <c r="B664" s="178" t="s">
        <v>2361</v>
      </c>
    </row>
    <row r="665" spans="2:2" x14ac:dyDescent="0.25">
      <c r="B665" s="178" t="s">
        <v>2362</v>
      </c>
    </row>
    <row r="666" spans="2:2" x14ac:dyDescent="0.25">
      <c r="B666" s="178" t="s">
        <v>2363</v>
      </c>
    </row>
    <row r="667" spans="2:2" x14ac:dyDescent="0.25">
      <c r="B667" s="178" t="s">
        <v>2364</v>
      </c>
    </row>
    <row r="668" spans="2:2" ht="40.5" x14ac:dyDescent="0.25">
      <c r="B668" s="178" t="s">
        <v>2365</v>
      </c>
    </row>
    <row r="669" spans="2:2" ht="16.5" x14ac:dyDescent="0.25">
      <c r="B669" s="179" t="s">
        <v>2366</v>
      </c>
    </row>
    <row r="670" spans="2:2" ht="66" x14ac:dyDescent="0.25">
      <c r="B670" s="179" t="s">
        <v>2367</v>
      </c>
    </row>
    <row r="671" spans="2:2" ht="54" x14ac:dyDescent="0.25">
      <c r="B671" s="178" t="s">
        <v>2368</v>
      </c>
    </row>
    <row r="672" spans="2:2" x14ac:dyDescent="0.25">
      <c r="B672" s="178" t="s">
        <v>2369</v>
      </c>
    </row>
    <row r="673" spans="2:2" ht="27" x14ac:dyDescent="0.25">
      <c r="B673" s="178" t="s">
        <v>2370</v>
      </c>
    </row>
    <row r="674" spans="2:2" x14ac:dyDescent="0.25">
      <c r="B674" s="178" t="s">
        <v>2371</v>
      </c>
    </row>
    <row r="675" spans="2:2" ht="27" x14ac:dyDescent="0.25">
      <c r="B675" s="178" t="s">
        <v>2372</v>
      </c>
    </row>
    <row r="676" spans="2:2" x14ac:dyDescent="0.25">
      <c r="B676" s="178" t="s">
        <v>2373</v>
      </c>
    </row>
    <row r="677" spans="2:2" ht="40.5" x14ac:dyDescent="0.25">
      <c r="B677" s="178" t="s">
        <v>2374</v>
      </c>
    </row>
    <row r="678" spans="2:2" ht="49.5" x14ac:dyDescent="0.25">
      <c r="B678" s="179" t="s">
        <v>2375</v>
      </c>
    </row>
    <row r="679" spans="2:2" ht="40.5" x14ac:dyDescent="0.25">
      <c r="B679" s="178" t="s">
        <v>2376</v>
      </c>
    </row>
    <row r="680" spans="2:2" ht="27" x14ac:dyDescent="0.25">
      <c r="B680" s="178" t="s">
        <v>2377</v>
      </c>
    </row>
    <row r="681" spans="2:2" x14ac:dyDescent="0.25">
      <c r="B681" s="178" t="s">
        <v>2378</v>
      </c>
    </row>
    <row r="682" spans="2:2" x14ac:dyDescent="0.25">
      <c r="B682" s="178" t="s">
        <v>2379</v>
      </c>
    </row>
    <row r="683" spans="2:2" ht="27" x14ac:dyDescent="0.25">
      <c r="B683" s="178" t="s">
        <v>2380</v>
      </c>
    </row>
    <row r="684" spans="2:2" x14ac:dyDescent="0.25">
      <c r="B684" s="178" t="s">
        <v>2381</v>
      </c>
    </row>
    <row r="685" spans="2:2" ht="27" x14ac:dyDescent="0.25">
      <c r="B685" s="178" t="s">
        <v>2382</v>
      </c>
    </row>
    <row r="686" spans="2:2" ht="49.5" x14ac:dyDescent="0.25">
      <c r="B686" s="179" t="s">
        <v>2383</v>
      </c>
    </row>
    <row r="687" spans="2:2" ht="40.5" x14ac:dyDescent="0.25">
      <c r="B687" s="178" t="s">
        <v>2384</v>
      </c>
    </row>
    <row r="688" spans="2:2" ht="54" x14ac:dyDescent="0.25">
      <c r="B688" s="178" t="s">
        <v>2385</v>
      </c>
    </row>
    <row r="689" spans="2:2" ht="27" x14ac:dyDescent="0.25">
      <c r="B689" s="178" t="s">
        <v>2386</v>
      </c>
    </row>
    <row r="690" spans="2:2" ht="40.5" x14ac:dyDescent="0.25">
      <c r="B690" s="178" t="s">
        <v>2387</v>
      </c>
    </row>
    <row r="691" spans="2:2" ht="40.5" x14ac:dyDescent="0.25">
      <c r="B691" s="178" t="s">
        <v>2388</v>
      </c>
    </row>
    <row r="692" spans="2:2" x14ac:dyDescent="0.25">
      <c r="B692" s="178" t="s">
        <v>2389</v>
      </c>
    </row>
    <row r="693" spans="2:2" x14ac:dyDescent="0.25">
      <c r="B693" s="178" t="s">
        <v>2390</v>
      </c>
    </row>
    <row r="694" spans="2:2" ht="27" x14ac:dyDescent="0.25">
      <c r="B694" s="178" t="s">
        <v>2391</v>
      </c>
    </row>
    <row r="695" spans="2:2" ht="27" x14ac:dyDescent="0.25">
      <c r="B695" s="178" t="s">
        <v>2392</v>
      </c>
    </row>
    <row r="696" spans="2:2" ht="40.5" x14ac:dyDescent="0.25">
      <c r="B696" s="178" t="s">
        <v>2393</v>
      </c>
    </row>
    <row r="697" spans="2:2" x14ac:dyDescent="0.25">
      <c r="B697" s="178" t="s">
        <v>2394</v>
      </c>
    </row>
    <row r="698" spans="2:2" ht="40.5" x14ac:dyDescent="0.25">
      <c r="B698" s="178" t="s">
        <v>2395</v>
      </c>
    </row>
    <row r="699" spans="2:2" ht="33" x14ac:dyDescent="0.25">
      <c r="B699" s="179" t="s">
        <v>2396</v>
      </c>
    </row>
    <row r="700" spans="2:2" ht="54" x14ac:dyDescent="0.25">
      <c r="B700" s="178" t="s">
        <v>2397</v>
      </c>
    </row>
    <row r="701" spans="2:2" ht="54" x14ac:dyDescent="0.25">
      <c r="B701" s="178" t="s">
        <v>2398</v>
      </c>
    </row>
    <row r="702" spans="2:2" ht="40.5" x14ac:dyDescent="0.25">
      <c r="B702" s="178" t="s">
        <v>2399</v>
      </c>
    </row>
    <row r="703" spans="2:2" ht="27" x14ac:dyDescent="0.25">
      <c r="B703" s="178" t="s">
        <v>2400</v>
      </c>
    </row>
    <row r="704" spans="2:2" ht="33" x14ac:dyDescent="0.25">
      <c r="B704" s="179" t="s">
        <v>2401</v>
      </c>
    </row>
    <row r="705" spans="2:2" ht="49.5" x14ac:dyDescent="0.25">
      <c r="B705" s="179" t="s">
        <v>2402</v>
      </c>
    </row>
    <row r="706" spans="2:2" ht="27" x14ac:dyDescent="0.25">
      <c r="B706" s="178" t="s">
        <v>2403</v>
      </c>
    </row>
    <row r="707" spans="2:2" ht="16.5" x14ac:dyDescent="0.25">
      <c r="B707" s="179" t="s">
        <v>2404</v>
      </c>
    </row>
    <row r="708" spans="2:2" ht="40.5" x14ac:dyDescent="0.25">
      <c r="B708" s="178" t="s">
        <v>2405</v>
      </c>
    </row>
    <row r="709" spans="2:2" x14ac:dyDescent="0.25">
      <c r="B709" s="178" t="s">
        <v>2406</v>
      </c>
    </row>
    <row r="710" spans="2:2" x14ac:dyDescent="0.25">
      <c r="B710" s="178" t="s">
        <v>2407</v>
      </c>
    </row>
    <row r="711" spans="2:2" x14ac:dyDescent="0.25">
      <c r="B711" s="178" t="s">
        <v>2408</v>
      </c>
    </row>
    <row r="712" spans="2:2" ht="27" x14ac:dyDescent="0.25">
      <c r="B712" s="178" t="s">
        <v>2409</v>
      </c>
    </row>
    <row r="713" spans="2:2" ht="27" x14ac:dyDescent="0.25">
      <c r="B713" s="178" t="s">
        <v>2410</v>
      </c>
    </row>
    <row r="714" spans="2:2" ht="27" x14ac:dyDescent="0.25">
      <c r="B714" s="178" t="s">
        <v>2411</v>
      </c>
    </row>
    <row r="715" spans="2:2" ht="40.5" x14ac:dyDescent="0.25">
      <c r="B715" s="178" t="s">
        <v>2412</v>
      </c>
    </row>
    <row r="716" spans="2:2" ht="27" x14ac:dyDescent="0.25">
      <c r="B716" s="178" t="s">
        <v>2413</v>
      </c>
    </row>
    <row r="717" spans="2:2" x14ac:dyDescent="0.25">
      <c r="B717" s="178" t="s">
        <v>2414</v>
      </c>
    </row>
    <row r="718" spans="2:2" ht="27" x14ac:dyDescent="0.25">
      <c r="B718" s="178" t="s">
        <v>2415</v>
      </c>
    </row>
    <row r="719" spans="2:2" ht="40.5" x14ac:dyDescent="0.25">
      <c r="B719" s="178" t="s">
        <v>2416</v>
      </c>
    </row>
    <row r="720" spans="2:2" ht="27" x14ac:dyDescent="0.25">
      <c r="B720" s="178" t="s">
        <v>2417</v>
      </c>
    </row>
    <row r="721" spans="2:2" ht="27" x14ac:dyDescent="0.25">
      <c r="B721" s="178" t="s">
        <v>2418</v>
      </c>
    </row>
    <row r="722" spans="2:2" ht="27" x14ac:dyDescent="0.25">
      <c r="B722" s="178" t="s">
        <v>2419</v>
      </c>
    </row>
    <row r="723" spans="2:2" ht="33" x14ac:dyDescent="0.25">
      <c r="B723" s="179" t="s">
        <v>2420</v>
      </c>
    </row>
    <row r="724" spans="2:2" x14ac:dyDescent="0.25">
      <c r="B724" s="178" t="s">
        <v>2421</v>
      </c>
    </row>
    <row r="725" spans="2:2" ht="27" x14ac:dyDescent="0.25">
      <c r="B725" s="178" t="s">
        <v>2422</v>
      </c>
    </row>
    <row r="726" spans="2:2" ht="27" x14ac:dyDescent="0.25">
      <c r="B726" s="178" t="s">
        <v>2423</v>
      </c>
    </row>
    <row r="727" spans="2:2" ht="27" x14ac:dyDescent="0.25">
      <c r="B727" s="178" t="s">
        <v>2424</v>
      </c>
    </row>
    <row r="728" spans="2:2" ht="27" x14ac:dyDescent="0.25">
      <c r="B728" s="178" t="s">
        <v>2425</v>
      </c>
    </row>
    <row r="729" spans="2:2" ht="27" x14ac:dyDescent="0.25">
      <c r="B729" s="178" t="s">
        <v>2426</v>
      </c>
    </row>
    <row r="730" spans="2:2" ht="40.5" x14ac:dyDescent="0.25">
      <c r="B730" s="178" t="s">
        <v>2427</v>
      </c>
    </row>
    <row r="731" spans="2:2" x14ac:dyDescent="0.25">
      <c r="B731" s="178" t="s">
        <v>2428</v>
      </c>
    </row>
    <row r="732" spans="2:2" x14ac:dyDescent="0.25">
      <c r="B732" s="178" t="s">
        <v>2429</v>
      </c>
    </row>
    <row r="733" spans="2:2" ht="16.5" x14ac:dyDescent="0.25">
      <c r="B733" s="179" t="s">
        <v>2430</v>
      </c>
    </row>
    <row r="734" spans="2:2" ht="40.5" x14ac:dyDescent="0.25">
      <c r="B734" s="178" t="s">
        <v>2431</v>
      </c>
    </row>
    <row r="735" spans="2:2" ht="27" x14ac:dyDescent="0.25">
      <c r="B735" s="178" t="s">
        <v>2432</v>
      </c>
    </row>
    <row r="736" spans="2:2" ht="40.5" x14ac:dyDescent="0.25">
      <c r="B736" s="178" t="s">
        <v>2433</v>
      </c>
    </row>
    <row r="737" spans="2:2" x14ac:dyDescent="0.25">
      <c r="B737" s="178" t="s">
        <v>2434</v>
      </c>
    </row>
    <row r="738" spans="2:2" ht="27" x14ac:dyDescent="0.25">
      <c r="B738" s="178" t="s">
        <v>2435</v>
      </c>
    </row>
    <row r="739" spans="2:2" ht="27" x14ac:dyDescent="0.25">
      <c r="B739" s="178" t="s">
        <v>2436</v>
      </c>
    </row>
    <row r="740" spans="2:2" ht="40.5" x14ac:dyDescent="0.25">
      <c r="B740" s="178" t="s">
        <v>2437</v>
      </c>
    </row>
    <row r="741" spans="2:2" ht="54" x14ac:dyDescent="0.25">
      <c r="B741" s="178" t="s">
        <v>2438</v>
      </c>
    </row>
    <row r="742" spans="2:2" x14ac:dyDescent="0.25">
      <c r="B742" s="178" t="s">
        <v>2439</v>
      </c>
    </row>
    <row r="743" spans="2:2" ht="40.5" x14ac:dyDescent="0.25">
      <c r="B743" s="178" t="s">
        <v>2440</v>
      </c>
    </row>
    <row r="744" spans="2:2" ht="16.5" x14ac:dyDescent="0.25">
      <c r="B744" s="179" t="s">
        <v>2441</v>
      </c>
    </row>
    <row r="745" spans="2:2" ht="81" x14ac:dyDescent="0.25">
      <c r="B745" s="178" t="s">
        <v>2442</v>
      </c>
    </row>
    <row r="746" spans="2:2" ht="33" x14ac:dyDescent="0.25">
      <c r="B746" s="179" t="s">
        <v>2443</v>
      </c>
    </row>
    <row r="747" spans="2:2" x14ac:dyDescent="0.25">
      <c r="B747" s="178" t="s">
        <v>2444</v>
      </c>
    </row>
    <row r="748" spans="2:2" ht="16.5" x14ac:dyDescent="0.25">
      <c r="B748" s="179" t="s">
        <v>2445</v>
      </c>
    </row>
    <row r="749" spans="2:2" x14ac:dyDescent="0.25">
      <c r="B749" s="178" t="s">
        <v>2446</v>
      </c>
    </row>
    <row r="750" spans="2:2" x14ac:dyDescent="0.25">
      <c r="B750" s="178" t="s">
        <v>2447</v>
      </c>
    </row>
    <row r="751" spans="2:2" x14ac:dyDescent="0.25">
      <c r="B751" s="178" t="s">
        <v>2448</v>
      </c>
    </row>
    <row r="752" spans="2:2" x14ac:dyDescent="0.25">
      <c r="B752" s="178" t="s">
        <v>2449</v>
      </c>
    </row>
    <row r="753" spans="2:2" ht="27" x14ac:dyDescent="0.25">
      <c r="B753" s="178" t="s">
        <v>2450</v>
      </c>
    </row>
    <row r="754" spans="2:2" ht="27" x14ac:dyDescent="0.25">
      <c r="B754" s="178" t="s">
        <v>2451</v>
      </c>
    </row>
    <row r="755" spans="2:2" ht="54" x14ac:dyDescent="0.25">
      <c r="B755" s="178" t="s">
        <v>2452</v>
      </c>
    </row>
    <row r="756" spans="2:2" ht="27" x14ac:dyDescent="0.25">
      <c r="B756" s="178" t="s">
        <v>2453</v>
      </c>
    </row>
    <row r="757" spans="2:2" ht="27" x14ac:dyDescent="0.25">
      <c r="B757" s="178" t="s">
        <v>2454</v>
      </c>
    </row>
    <row r="758" spans="2:2" ht="27" x14ac:dyDescent="0.25">
      <c r="B758" s="178" t="s">
        <v>2455</v>
      </c>
    </row>
    <row r="759" spans="2:2" ht="27" x14ac:dyDescent="0.25">
      <c r="B759" s="178" t="s">
        <v>2456</v>
      </c>
    </row>
    <row r="760" spans="2:2" ht="40.5" x14ac:dyDescent="0.25">
      <c r="B760" s="178" t="s">
        <v>2457</v>
      </c>
    </row>
    <row r="761" spans="2:2" ht="16.5" x14ac:dyDescent="0.25">
      <c r="B761" s="179" t="s">
        <v>2458</v>
      </c>
    </row>
    <row r="762" spans="2:2" ht="40.5" x14ac:dyDescent="0.25">
      <c r="B762" s="178" t="s">
        <v>2459</v>
      </c>
    </row>
    <row r="763" spans="2:2" x14ac:dyDescent="0.25">
      <c r="B763" s="178" t="s">
        <v>2460</v>
      </c>
    </row>
    <row r="764" spans="2:2" ht="27" x14ac:dyDescent="0.25">
      <c r="B764" s="178" t="s">
        <v>2461</v>
      </c>
    </row>
    <row r="765" spans="2:2" ht="27" x14ac:dyDescent="0.25">
      <c r="B765" s="178" t="s">
        <v>2462</v>
      </c>
    </row>
    <row r="766" spans="2:2" x14ac:dyDescent="0.25">
      <c r="B766" s="178" t="s">
        <v>2463</v>
      </c>
    </row>
    <row r="767" spans="2:2" x14ac:dyDescent="0.25">
      <c r="B767" s="178" t="s">
        <v>2464</v>
      </c>
    </row>
    <row r="768" spans="2:2" x14ac:dyDescent="0.25">
      <c r="B768" s="178" t="s">
        <v>2465</v>
      </c>
    </row>
    <row r="769" spans="2:2" ht="27" x14ac:dyDescent="0.25">
      <c r="B769" s="178" t="s">
        <v>2466</v>
      </c>
    </row>
    <row r="770" spans="2:2" x14ac:dyDescent="0.25">
      <c r="B770" s="178" t="s">
        <v>2467</v>
      </c>
    </row>
    <row r="771" spans="2:2" ht="27" x14ac:dyDescent="0.25">
      <c r="B771" s="178" t="s">
        <v>2468</v>
      </c>
    </row>
    <row r="772" spans="2:2" ht="16.5" x14ac:dyDescent="0.25">
      <c r="B772" s="179" t="s">
        <v>2469</v>
      </c>
    </row>
    <row r="773" spans="2:2" ht="27" x14ac:dyDescent="0.25">
      <c r="B773" s="178" t="s">
        <v>2470</v>
      </c>
    </row>
    <row r="774" spans="2:2" ht="33" x14ac:dyDescent="0.25">
      <c r="B774" s="179" t="s">
        <v>2471</v>
      </c>
    </row>
    <row r="775" spans="2:2" ht="27" x14ac:dyDescent="0.25">
      <c r="B775" s="178" t="s">
        <v>2472</v>
      </c>
    </row>
    <row r="776" spans="2:2" ht="16.5" x14ac:dyDescent="0.25">
      <c r="B776" s="179" t="s">
        <v>2473</v>
      </c>
    </row>
    <row r="777" spans="2:2" ht="67.5" x14ac:dyDescent="0.25">
      <c r="B777" s="178" t="s">
        <v>2474</v>
      </c>
    </row>
    <row r="778" spans="2:2" x14ac:dyDescent="0.25">
      <c r="B778" s="178" t="s">
        <v>997</v>
      </c>
    </row>
    <row r="779" spans="2:2" ht="27" x14ac:dyDescent="0.25">
      <c r="B779" s="178" t="s">
        <v>2475</v>
      </c>
    </row>
    <row r="780" spans="2:2" ht="27" x14ac:dyDescent="0.25">
      <c r="B780" s="178" t="s">
        <v>2476</v>
      </c>
    </row>
    <row r="781" spans="2:2" ht="27" x14ac:dyDescent="0.25">
      <c r="B781" s="178" t="s">
        <v>2477</v>
      </c>
    </row>
    <row r="782" spans="2:2" ht="27" x14ac:dyDescent="0.25">
      <c r="B782" s="178" t="s">
        <v>2478</v>
      </c>
    </row>
    <row r="783" spans="2:2" ht="27" x14ac:dyDescent="0.25">
      <c r="B783" s="178" t="s">
        <v>2479</v>
      </c>
    </row>
    <row r="784" spans="2:2" ht="27" x14ac:dyDescent="0.25">
      <c r="B784" s="178" t="s">
        <v>2480</v>
      </c>
    </row>
    <row r="785" spans="2:2" ht="27" x14ac:dyDescent="0.25">
      <c r="B785" s="178" t="s">
        <v>2481</v>
      </c>
    </row>
    <row r="786" spans="2:2" x14ac:dyDescent="0.25">
      <c r="B786" s="178" t="s">
        <v>2482</v>
      </c>
    </row>
    <row r="787" spans="2:2" x14ac:dyDescent="0.25">
      <c r="B787" s="178" t="s">
        <v>2483</v>
      </c>
    </row>
    <row r="788" spans="2:2" ht="16.5" x14ac:dyDescent="0.25">
      <c r="B788" s="179" t="s">
        <v>2484</v>
      </c>
    </row>
    <row r="789" spans="2:2" ht="66" x14ac:dyDescent="0.25">
      <c r="B789" s="179" t="s">
        <v>2485</v>
      </c>
    </row>
    <row r="790" spans="2:2" ht="16.5" x14ac:dyDescent="0.25">
      <c r="B790" s="179" t="s">
        <v>2486</v>
      </c>
    </row>
    <row r="791" spans="2:2" ht="33" x14ac:dyDescent="0.25">
      <c r="B791" s="179" t="s">
        <v>2487</v>
      </c>
    </row>
    <row r="792" spans="2:2" ht="33" x14ac:dyDescent="0.25">
      <c r="B792" s="179" t="s">
        <v>2488</v>
      </c>
    </row>
    <row r="793" spans="2:2" ht="16.5" x14ac:dyDescent="0.25">
      <c r="B793" s="179" t="s">
        <v>2489</v>
      </c>
    </row>
    <row r="794" spans="2:2" ht="40.5" x14ac:dyDescent="0.25">
      <c r="B794" s="178" t="s">
        <v>2490</v>
      </c>
    </row>
    <row r="795" spans="2:2" x14ac:dyDescent="0.25">
      <c r="B795" s="178" t="s">
        <v>2491</v>
      </c>
    </row>
    <row r="796" spans="2:2" ht="40.5" x14ac:dyDescent="0.25">
      <c r="B796" s="178" t="s">
        <v>2492</v>
      </c>
    </row>
    <row r="797" spans="2:2" ht="27" x14ac:dyDescent="0.25">
      <c r="B797" s="178" t="s">
        <v>2493</v>
      </c>
    </row>
    <row r="798" spans="2:2" ht="27" x14ac:dyDescent="0.25">
      <c r="B798" s="178" t="s">
        <v>2494</v>
      </c>
    </row>
    <row r="799" spans="2:2" ht="27" x14ac:dyDescent="0.25">
      <c r="B799" s="178" t="s">
        <v>2495</v>
      </c>
    </row>
    <row r="800" spans="2:2" x14ac:dyDescent="0.25">
      <c r="B800" s="178" t="s">
        <v>2496</v>
      </c>
    </row>
    <row r="801" spans="2:2" ht="16.5" x14ac:dyDescent="0.25">
      <c r="B801" s="179" t="s">
        <v>2497</v>
      </c>
    </row>
    <row r="802" spans="2:2" ht="40.5" x14ac:dyDescent="0.25">
      <c r="B802" s="178" t="s">
        <v>2498</v>
      </c>
    </row>
    <row r="803" spans="2:2" x14ac:dyDescent="0.25">
      <c r="B803" s="178" t="s">
        <v>2499</v>
      </c>
    </row>
    <row r="804" spans="2:2" ht="27" x14ac:dyDescent="0.25">
      <c r="B804" s="178" t="s">
        <v>2500</v>
      </c>
    </row>
    <row r="805" spans="2:2" ht="121.5" x14ac:dyDescent="0.25">
      <c r="B805" s="178" t="s">
        <v>2501</v>
      </c>
    </row>
    <row r="806" spans="2:2" ht="27" x14ac:dyDescent="0.25">
      <c r="B806" s="178" t="s">
        <v>2502</v>
      </c>
    </row>
    <row r="807" spans="2:2" ht="27" x14ac:dyDescent="0.25">
      <c r="B807" s="178" t="s">
        <v>2503</v>
      </c>
    </row>
    <row r="808" spans="2:2" ht="27" x14ac:dyDescent="0.25">
      <c r="B808" s="178" t="s">
        <v>2504</v>
      </c>
    </row>
    <row r="809" spans="2:2" x14ac:dyDescent="0.25">
      <c r="B809" s="178" t="s">
        <v>2505</v>
      </c>
    </row>
    <row r="810" spans="2:2" ht="16.5" x14ac:dyDescent="0.25">
      <c r="B810" s="179" t="s">
        <v>2506</v>
      </c>
    </row>
    <row r="811" spans="2:2" ht="16.5" x14ac:dyDescent="0.25">
      <c r="B811" s="179" t="s">
        <v>2507</v>
      </c>
    </row>
    <row r="812" spans="2:2" ht="40.5" x14ac:dyDescent="0.25">
      <c r="B812" s="178" t="s">
        <v>2508</v>
      </c>
    </row>
    <row r="813" spans="2:2" x14ac:dyDescent="0.25">
      <c r="B813" s="178" t="s">
        <v>2509</v>
      </c>
    </row>
    <row r="814" spans="2:2" ht="27" x14ac:dyDescent="0.25">
      <c r="B814" s="178" t="s">
        <v>2510</v>
      </c>
    </row>
    <row r="815" spans="2:2" ht="27" x14ac:dyDescent="0.25">
      <c r="B815" s="178" t="s">
        <v>2511</v>
      </c>
    </row>
    <row r="816" spans="2:2" ht="81" x14ac:dyDescent="0.25">
      <c r="B816" s="178" t="s">
        <v>2512</v>
      </c>
    </row>
    <row r="817" spans="2:2" ht="81" x14ac:dyDescent="0.25">
      <c r="B817" s="178" t="s">
        <v>2513</v>
      </c>
    </row>
    <row r="818" spans="2:2" ht="27" x14ac:dyDescent="0.25">
      <c r="B818" s="178" t="s">
        <v>2514</v>
      </c>
    </row>
    <row r="819" spans="2:2" ht="54" x14ac:dyDescent="0.25">
      <c r="B819" s="178" t="s">
        <v>2515</v>
      </c>
    </row>
    <row r="820" spans="2:2" ht="27" x14ac:dyDescent="0.25">
      <c r="B820" s="178" t="s">
        <v>2516</v>
      </c>
    </row>
    <row r="821" spans="2:2" ht="16.5" x14ac:dyDescent="0.25">
      <c r="B821" s="179" t="s">
        <v>2517</v>
      </c>
    </row>
    <row r="822" spans="2:2" ht="40.5" x14ac:dyDescent="0.25">
      <c r="B822" s="178" t="s">
        <v>2518</v>
      </c>
    </row>
    <row r="823" spans="2:2" x14ac:dyDescent="0.25">
      <c r="B823" s="178" t="s">
        <v>2519</v>
      </c>
    </row>
    <row r="824" spans="2:2" ht="27" x14ac:dyDescent="0.25">
      <c r="B824" s="178" t="s">
        <v>2520</v>
      </c>
    </row>
    <row r="825" spans="2:2" ht="121.5" x14ac:dyDescent="0.25">
      <c r="B825" s="178" t="s">
        <v>2521</v>
      </c>
    </row>
    <row r="826" spans="2:2" ht="27" x14ac:dyDescent="0.25">
      <c r="B826" s="178" t="s">
        <v>2522</v>
      </c>
    </row>
    <row r="827" spans="2:2" ht="81" x14ac:dyDescent="0.25">
      <c r="B827" s="178" t="s">
        <v>2523</v>
      </c>
    </row>
    <row r="828" spans="2:2" ht="27" x14ac:dyDescent="0.25">
      <c r="B828" s="178" t="s">
        <v>2524</v>
      </c>
    </row>
    <row r="829" spans="2:2" ht="27" x14ac:dyDescent="0.25">
      <c r="B829" s="178" t="s">
        <v>2525</v>
      </c>
    </row>
    <row r="830" spans="2:2" ht="27" x14ac:dyDescent="0.25">
      <c r="B830" s="178" t="s">
        <v>2526</v>
      </c>
    </row>
    <row r="831" spans="2:2" ht="54" x14ac:dyDescent="0.25">
      <c r="B831" s="178" t="s">
        <v>2527</v>
      </c>
    </row>
    <row r="832" spans="2:2" ht="33" x14ac:dyDescent="0.25">
      <c r="B832" s="179" t="s">
        <v>2528</v>
      </c>
    </row>
    <row r="833" spans="2:2" ht="16.5" x14ac:dyDescent="0.25">
      <c r="B833" s="179" t="s">
        <v>2529</v>
      </c>
    </row>
    <row r="834" spans="2:2" x14ac:dyDescent="0.25">
      <c r="B834" s="178" t="s">
        <v>2530</v>
      </c>
    </row>
    <row r="835" spans="2:2" x14ac:dyDescent="0.25">
      <c r="B835" s="178" t="s">
        <v>2531</v>
      </c>
    </row>
    <row r="836" spans="2:2" x14ac:dyDescent="0.25">
      <c r="B836" s="178" t="s">
        <v>2532</v>
      </c>
    </row>
    <row r="837" spans="2:2" x14ac:dyDescent="0.25">
      <c r="B837" s="178" t="s">
        <v>2533</v>
      </c>
    </row>
    <row r="838" spans="2:2" ht="27" x14ac:dyDescent="0.25">
      <c r="B838" s="178" t="s">
        <v>2534</v>
      </c>
    </row>
    <row r="839" spans="2:2" ht="40.5" x14ac:dyDescent="0.25">
      <c r="B839" s="178" t="s">
        <v>2535</v>
      </c>
    </row>
    <row r="840" spans="2:2" ht="121.5" x14ac:dyDescent="0.25">
      <c r="B840" s="178" t="s">
        <v>2536</v>
      </c>
    </row>
    <row r="841" spans="2:2" ht="148.5" x14ac:dyDescent="0.25">
      <c r="B841" s="178" t="s">
        <v>2537</v>
      </c>
    </row>
    <row r="842" spans="2:2" ht="27" x14ac:dyDescent="0.25">
      <c r="B842" s="178" t="s">
        <v>2538</v>
      </c>
    </row>
    <row r="843" spans="2:2" x14ac:dyDescent="0.25">
      <c r="B843" s="178" t="s">
        <v>2539</v>
      </c>
    </row>
    <row r="844" spans="2:2" ht="27" x14ac:dyDescent="0.25">
      <c r="B844" s="178" t="s">
        <v>2540</v>
      </c>
    </row>
    <row r="845" spans="2:2" ht="40.5" x14ac:dyDescent="0.25">
      <c r="B845" s="178" t="s">
        <v>2541</v>
      </c>
    </row>
    <row r="846" spans="2:2" ht="40.5" x14ac:dyDescent="0.25">
      <c r="B846" s="178" t="s">
        <v>2542</v>
      </c>
    </row>
    <row r="847" spans="2:2" ht="54" x14ac:dyDescent="0.25">
      <c r="B847" s="178" t="s">
        <v>2543</v>
      </c>
    </row>
    <row r="848" spans="2:2" ht="27" x14ac:dyDescent="0.25">
      <c r="B848" s="178" t="s">
        <v>2544</v>
      </c>
    </row>
    <row r="849" spans="2:2" ht="49.5" x14ac:dyDescent="0.25">
      <c r="B849" s="179" t="s">
        <v>2545</v>
      </c>
    </row>
    <row r="850" spans="2:2" ht="16.5" x14ac:dyDescent="0.25">
      <c r="B850" s="179" t="s">
        <v>2546</v>
      </c>
    </row>
    <row r="851" spans="2:2" ht="54" x14ac:dyDescent="0.25">
      <c r="B851" s="178" t="s">
        <v>2547</v>
      </c>
    </row>
    <row r="852" spans="2:2" x14ac:dyDescent="0.25">
      <c r="B852" s="178" t="s">
        <v>2548</v>
      </c>
    </row>
    <row r="853" spans="2:2" ht="27" x14ac:dyDescent="0.25">
      <c r="B853" s="178" t="s">
        <v>2549</v>
      </c>
    </row>
    <row r="854" spans="2:2" ht="108" x14ac:dyDescent="0.25">
      <c r="B854" s="178" t="s">
        <v>2550</v>
      </c>
    </row>
    <row r="855" spans="2:2" x14ac:dyDescent="0.25">
      <c r="B855" s="178" t="s">
        <v>2551</v>
      </c>
    </row>
    <row r="856" spans="2:2" ht="16.5" x14ac:dyDescent="0.25">
      <c r="B856" s="179" t="s">
        <v>2552</v>
      </c>
    </row>
    <row r="857" spans="2:2" ht="54" x14ac:dyDescent="0.25">
      <c r="B857" s="178" t="s">
        <v>2553</v>
      </c>
    </row>
    <row r="858" spans="2:2" x14ac:dyDescent="0.25">
      <c r="B858" s="178" t="s">
        <v>2554</v>
      </c>
    </row>
    <row r="859" spans="2:2" ht="27" x14ac:dyDescent="0.25">
      <c r="B859" s="178" t="s">
        <v>2555</v>
      </c>
    </row>
    <row r="860" spans="2:2" ht="121.5" x14ac:dyDescent="0.25">
      <c r="B860" s="178" t="s">
        <v>2556</v>
      </c>
    </row>
    <row r="861" spans="2:2" x14ac:dyDescent="0.25">
      <c r="B861" s="178" t="s">
        <v>2557</v>
      </c>
    </row>
    <row r="862" spans="2:2" ht="33" x14ac:dyDescent="0.25">
      <c r="B862" s="179" t="s">
        <v>2558</v>
      </c>
    </row>
    <row r="863" spans="2:2" ht="16.5" x14ac:dyDescent="0.25">
      <c r="B863" s="179" t="s">
        <v>2559</v>
      </c>
    </row>
    <row r="864" spans="2:2" ht="40.5" x14ac:dyDescent="0.25">
      <c r="B864" s="178" t="s">
        <v>2560</v>
      </c>
    </row>
    <row r="865" spans="2:2" x14ac:dyDescent="0.25">
      <c r="B865" s="178" t="s">
        <v>2561</v>
      </c>
    </row>
    <row r="866" spans="2:2" ht="27" x14ac:dyDescent="0.25">
      <c r="B866" s="178" t="s">
        <v>2562</v>
      </c>
    </row>
    <row r="867" spans="2:2" ht="27" x14ac:dyDescent="0.25">
      <c r="B867" s="178" t="s">
        <v>2563</v>
      </c>
    </row>
    <row r="868" spans="2:2" ht="27" x14ac:dyDescent="0.25">
      <c r="B868" s="178" t="s">
        <v>2564</v>
      </c>
    </row>
    <row r="869" spans="2:2" ht="27" x14ac:dyDescent="0.25">
      <c r="B869" s="178" t="s">
        <v>2565</v>
      </c>
    </row>
    <row r="870" spans="2:2" ht="40.5" x14ac:dyDescent="0.25">
      <c r="B870" s="178" t="s">
        <v>2566</v>
      </c>
    </row>
    <row r="871" spans="2:2" ht="27" x14ac:dyDescent="0.25">
      <c r="B871" s="178" t="s">
        <v>2567</v>
      </c>
    </row>
    <row r="872" spans="2:2" ht="67.5" x14ac:dyDescent="0.25">
      <c r="B872" s="178" t="s">
        <v>2568</v>
      </c>
    </row>
    <row r="873" spans="2:2" ht="16.5" x14ac:dyDescent="0.25">
      <c r="B873" s="179" t="s">
        <v>2569</v>
      </c>
    </row>
    <row r="874" spans="2:2" ht="40.5" x14ac:dyDescent="0.25">
      <c r="B874" s="178" t="s">
        <v>2570</v>
      </c>
    </row>
    <row r="875" spans="2:2" x14ac:dyDescent="0.25">
      <c r="B875" s="178" t="s">
        <v>2571</v>
      </c>
    </row>
    <row r="876" spans="2:2" ht="27" x14ac:dyDescent="0.25">
      <c r="B876" s="178" t="s">
        <v>2572</v>
      </c>
    </row>
    <row r="877" spans="2:2" ht="121.5" x14ac:dyDescent="0.25">
      <c r="B877" s="178" t="s">
        <v>2573</v>
      </c>
    </row>
    <row r="878" spans="2:2" ht="27" x14ac:dyDescent="0.25">
      <c r="B878" s="178" t="s">
        <v>2574</v>
      </c>
    </row>
    <row r="879" spans="2:2" ht="27" x14ac:dyDescent="0.25">
      <c r="B879" s="178" t="s">
        <v>2575</v>
      </c>
    </row>
    <row r="880" spans="2:2" ht="27" x14ac:dyDescent="0.25">
      <c r="B880" s="178" t="s">
        <v>2576</v>
      </c>
    </row>
    <row r="881" spans="2:2" ht="40.5" x14ac:dyDescent="0.25">
      <c r="B881" s="178" t="s">
        <v>2577</v>
      </c>
    </row>
    <row r="882" spans="2:2" ht="27" x14ac:dyDescent="0.25">
      <c r="B882" s="178" t="s">
        <v>2578</v>
      </c>
    </row>
    <row r="883" spans="2:2" ht="67.5" x14ac:dyDescent="0.25">
      <c r="B883" s="178" t="s">
        <v>2579</v>
      </c>
    </row>
    <row r="884" spans="2:2" ht="49.5" x14ac:dyDescent="0.25">
      <c r="B884" s="179" t="s">
        <v>2580</v>
      </c>
    </row>
    <row r="885" spans="2:2" ht="16.5" x14ac:dyDescent="0.25">
      <c r="B885" s="179" t="s">
        <v>2581</v>
      </c>
    </row>
    <row r="886" spans="2:2" x14ac:dyDescent="0.25">
      <c r="B886" s="178" t="s">
        <v>2582</v>
      </c>
    </row>
    <row r="887" spans="2:2" x14ac:dyDescent="0.25">
      <c r="B887" s="178" t="s">
        <v>2583</v>
      </c>
    </row>
    <row r="888" spans="2:2" ht="81" x14ac:dyDescent="0.25">
      <c r="B888" s="178" t="s">
        <v>2584</v>
      </c>
    </row>
    <row r="889" spans="2:2" ht="27" x14ac:dyDescent="0.25">
      <c r="B889" s="178" t="s">
        <v>2585</v>
      </c>
    </row>
    <row r="890" spans="2:2" x14ac:dyDescent="0.25">
      <c r="B890" s="178" t="s">
        <v>2586</v>
      </c>
    </row>
    <row r="891" spans="2:2" ht="27" x14ac:dyDescent="0.25">
      <c r="B891" s="178" t="s">
        <v>2587</v>
      </c>
    </row>
    <row r="892" spans="2:2" ht="40.5" x14ac:dyDescent="0.25">
      <c r="B892" s="178" t="s">
        <v>2588</v>
      </c>
    </row>
    <row r="893" spans="2:2" ht="27" x14ac:dyDescent="0.25">
      <c r="B893" s="178" t="s">
        <v>2589</v>
      </c>
    </row>
    <row r="894" spans="2:2" ht="27" x14ac:dyDescent="0.25">
      <c r="B894" s="178" t="s">
        <v>2590</v>
      </c>
    </row>
    <row r="895" spans="2:2" ht="54" x14ac:dyDescent="0.25">
      <c r="B895" s="178" t="s">
        <v>2591</v>
      </c>
    </row>
    <row r="896" spans="2:2" ht="27" x14ac:dyDescent="0.25">
      <c r="B896" s="178" t="s">
        <v>2592</v>
      </c>
    </row>
    <row r="897" spans="2:2" ht="27" x14ac:dyDescent="0.25">
      <c r="B897" s="178" t="s">
        <v>2593</v>
      </c>
    </row>
    <row r="898" spans="2:2" ht="27" x14ac:dyDescent="0.25">
      <c r="B898" s="178" t="s">
        <v>2594</v>
      </c>
    </row>
    <row r="899" spans="2:2" x14ac:dyDescent="0.25">
      <c r="B899" s="178" t="s">
        <v>2595</v>
      </c>
    </row>
    <row r="900" spans="2:2" ht="16.5" x14ac:dyDescent="0.25">
      <c r="B900" s="179" t="s">
        <v>2596</v>
      </c>
    </row>
    <row r="901" spans="2:2" x14ac:dyDescent="0.25">
      <c r="B901" s="178" t="s">
        <v>2597</v>
      </c>
    </row>
    <row r="902" spans="2:2" x14ac:dyDescent="0.25">
      <c r="B902" s="178" t="s">
        <v>2583</v>
      </c>
    </row>
    <row r="903" spans="2:2" ht="81" x14ac:dyDescent="0.25">
      <c r="B903" s="178" t="s">
        <v>2584</v>
      </c>
    </row>
    <row r="904" spans="2:2" ht="27" x14ac:dyDescent="0.25">
      <c r="B904" s="178" t="s">
        <v>2585</v>
      </c>
    </row>
    <row r="905" spans="2:2" x14ac:dyDescent="0.25">
      <c r="B905" s="178" t="s">
        <v>2598</v>
      </c>
    </row>
    <row r="906" spans="2:2" ht="27" x14ac:dyDescent="0.25">
      <c r="B906" s="178" t="s">
        <v>2599</v>
      </c>
    </row>
    <row r="907" spans="2:2" ht="121.5" x14ac:dyDescent="0.25">
      <c r="B907" s="178" t="s">
        <v>2600</v>
      </c>
    </row>
    <row r="908" spans="2:2" ht="40.5" x14ac:dyDescent="0.25">
      <c r="B908" s="178" t="s">
        <v>2601</v>
      </c>
    </row>
    <row r="909" spans="2:2" ht="27" x14ac:dyDescent="0.25">
      <c r="B909" s="178" t="s">
        <v>2602</v>
      </c>
    </row>
    <row r="910" spans="2:2" ht="27" x14ac:dyDescent="0.25">
      <c r="B910" s="178" t="s">
        <v>2603</v>
      </c>
    </row>
    <row r="911" spans="2:2" ht="54" x14ac:dyDescent="0.25">
      <c r="B911" s="178" t="s">
        <v>2604</v>
      </c>
    </row>
    <row r="912" spans="2:2" ht="27" x14ac:dyDescent="0.25">
      <c r="B912" s="178" t="s">
        <v>2605</v>
      </c>
    </row>
    <row r="913" spans="2:2" ht="27" x14ac:dyDescent="0.25">
      <c r="B913" s="178" t="s">
        <v>2606</v>
      </c>
    </row>
    <row r="914" spans="2:2" ht="27" x14ac:dyDescent="0.25">
      <c r="B914" s="178" t="s">
        <v>2607</v>
      </c>
    </row>
    <row r="915" spans="2:2" ht="33" x14ac:dyDescent="0.25">
      <c r="B915" s="179" t="s">
        <v>2608</v>
      </c>
    </row>
    <row r="916" spans="2:2" ht="16.5" x14ac:dyDescent="0.25">
      <c r="B916" s="179" t="s">
        <v>2609</v>
      </c>
    </row>
    <row r="917" spans="2:2" x14ac:dyDescent="0.25">
      <c r="B917" s="178" t="s">
        <v>2610</v>
      </c>
    </row>
    <row r="918" spans="2:2" x14ac:dyDescent="0.25">
      <c r="B918" s="178" t="s">
        <v>2611</v>
      </c>
    </row>
    <row r="919" spans="2:2" ht="108" x14ac:dyDescent="0.25">
      <c r="B919" s="178" t="s">
        <v>2612</v>
      </c>
    </row>
    <row r="920" spans="2:2" ht="40.5" x14ac:dyDescent="0.25">
      <c r="B920" s="178" t="s">
        <v>2613</v>
      </c>
    </row>
    <row r="921" spans="2:2" x14ac:dyDescent="0.25">
      <c r="B921" s="178" t="s">
        <v>2614</v>
      </c>
    </row>
    <row r="922" spans="2:2" ht="27" x14ac:dyDescent="0.25">
      <c r="B922" s="178" t="s">
        <v>2615</v>
      </c>
    </row>
    <row r="923" spans="2:2" ht="27" x14ac:dyDescent="0.25">
      <c r="B923" s="178" t="s">
        <v>2616</v>
      </c>
    </row>
    <row r="924" spans="2:2" ht="40.5" x14ac:dyDescent="0.25">
      <c r="B924" s="178" t="s">
        <v>2617</v>
      </c>
    </row>
    <row r="925" spans="2:2" ht="27" x14ac:dyDescent="0.25">
      <c r="B925" s="178" t="s">
        <v>2618</v>
      </c>
    </row>
    <row r="926" spans="2:2" ht="27" x14ac:dyDescent="0.25">
      <c r="B926" s="178" t="s">
        <v>2619</v>
      </c>
    </row>
    <row r="927" spans="2:2" ht="27" x14ac:dyDescent="0.25">
      <c r="B927" s="178" t="s">
        <v>2620</v>
      </c>
    </row>
    <row r="928" spans="2:2" ht="54" x14ac:dyDescent="0.25">
      <c r="B928" s="178" t="s">
        <v>2621</v>
      </c>
    </row>
    <row r="929" spans="2:2" ht="54" x14ac:dyDescent="0.25">
      <c r="B929" s="178" t="s">
        <v>2622</v>
      </c>
    </row>
    <row r="930" spans="2:2" ht="40.5" x14ac:dyDescent="0.25">
      <c r="B930" s="178" t="s">
        <v>2623</v>
      </c>
    </row>
    <row r="931" spans="2:2" ht="27" x14ac:dyDescent="0.25">
      <c r="B931" s="178" t="s">
        <v>2624</v>
      </c>
    </row>
    <row r="932" spans="2:2" ht="16.5" x14ac:dyDescent="0.25">
      <c r="B932" s="179" t="s">
        <v>2625</v>
      </c>
    </row>
    <row r="933" spans="2:2" x14ac:dyDescent="0.25">
      <c r="B933" s="178" t="s">
        <v>2626</v>
      </c>
    </row>
    <row r="934" spans="2:2" x14ac:dyDescent="0.25">
      <c r="B934" s="178" t="s">
        <v>2627</v>
      </c>
    </row>
    <row r="935" spans="2:2" ht="108" x14ac:dyDescent="0.25">
      <c r="B935" s="178" t="s">
        <v>2612</v>
      </c>
    </row>
    <row r="936" spans="2:2" ht="40.5" x14ac:dyDescent="0.25">
      <c r="B936" s="178" t="s">
        <v>2613</v>
      </c>
    </row>
    <row r="937" spans="2:2" x14ac:dyDescent="0.25">
      <c r="B937" s="178" t="s">
        <v>2628</v>
      </c>
    </row>
    <row r="938" spans="2:2" ht="27" x14ac:dyDescent="0.25">
      <c r="B938" s="178" t="s">
        <v>2629</v>
      </c>
    </row>
    <row r="939" spans="2:2" ht="121.5" x14ac:dyDescent="0.25">
      <c r="B939" s="178" t="s">
        <v>2630</v>
      </c>
    </row>
    <row r="940" spans="2:2" ht="54" x14ac:dyDescent="0.25">
      <c r="B940" s="178" t="s">
        <v>2631</v>
      </c>
    </row>
    <row r="941" spans="2:2" ht="27" x14ac:dyDescent="0.25">
      <c r="B941" s="178" t="s">
        <v>2632</v>
      </c>
    </row>
    <row r="942" spans="2:2" ht="40.5" x14ac:dyDescent="0.25">
      <c r="B942" s="178" t="s">
        <v>2633</v>
      </c>
    </row>
    <row r="943" spans="2:2" ht="27" x14ac:dyDescent="0.25">
      <c r="B943" s="178" t="s">
        <v>2634</v>
      </c>
    </row>
    <row r="944" spans="2:2" ht="27" x14ac:dyDescent="0.25">
      <c r="B944" s="178" t="s">
        <v>2635</v>
      </c>
    </row>
    <row r="945" spans="2:2" ht="27" x14ac:dyDescent="0.25">
      <c r="B945" s="178" t="s">
        <v>2636</v>
      </c>
    </row>
    <row r="946" spans="2:2" ht="40.5" x14ac:dyDescent="0.25">
      <c r="B946" s="178" t="s">
        <v>2637</v>
      </c>
    </row>
    <row r="947" spans="2:2" ht="40.5" x14ac:dyDescent="0.25">
      <c r="B947" s="178" t="s">
        <v>2623</v>
      </c>
    </row>
    <row r="948" spans="2:2" ht="27" x14ac:dyDescent="0.25">
      <c r="B948" s="178" t="s">
        <v>2624</v>
      </c>
    </row>
    <row r="949" spans="2:2" ht="49.5" x14ac:dyDescent="0.25">
      <c r="B949" s="179" t="s">
        <v>2638</v>
      </c>
    </row>
    <row r="950" spans="2:2" ht="16.5" x14ac:dyDescent="0.25">
      <c r="B950" s="179" t="s">
        <v>2639</v>
      </c>
    </row>
    <row r="951" spans="2:2" ht="40.5" x14ac:dyDescent="0.25">
      <c r="B951" s="178" t="s">
        <v>2640</v>
      </c>
    </row>
    <row r="952" spans="2:2" x14ac:dyDescent="0.25">
      <c r="B952" s="178" t="s">
        <v>2641</v>
      </c>
    </row>
    <row r="953" spans="2:2" ht="27" x14ac:dyDescent="0.25">
      <c r="B953" s="178" t="s">
        <v>2642</v>
      </c>
    </row>
    <row r="954" spans="2:2" ht="27" x14ac:dyDescent="0.25">
      <c r="B954" s="178" t="s">
        <v>2643</v>
      </c>
    </row>
    <row r="955" spans="2:2" ht="40.5" x14ac:dyDescent="0.25">
      <c r="B955" s="178" t="s">
        <v>2644</v>
      </c>
    </row>
    <row r="956" spans="2:2" ht="27" x14ac:dyDescent="0.25">
      <c r="B956" s="178" t="s">
        <v>2645</v>
      </c>
    </row>
    <row r="957" spans="2:2" ht="27" x14ac:dyDescent="0.25">
      <c r="B957" s="178" t="s">
        <v>2646</v>
      </c>
    </row>
    <row r="958" spans="2:2" ht="27" x14ac:dyDescent="0.25">
      <c r="B958" s="178" t="s">
        <v>2647</v>
      </c>
    </row>
    <row r="959" spans="2:2" ht="54" x14ac:dyDescent="0.25">
      <c r="B959" s="178" t="s">
        <v>2515</v>
      </c>
    </row>
    <row r="960" spans="2:2" ht="27" x14ac:dyDescent="0.25">
      <c r="B960" s="178" t="s">
        <v>2648</v>
      </c>
    </row>
    <row r="961" spans="2:2" ht="27" x14ac:dyDescent="0.25">
      <c r="B961" s="178" t="s">
        <v>2649</v>
      </c>
    </row>
    <row r="962" spans="2:2" ht="16.5" x14ac:dyDescent="0.25">
      <c r="B962" s="179" t="s">
        <v>2650</v>
      </c>
    </row>
    <row r="963" spans="2:2" ht="40.5" x14ac:dyDescent="0.25">
      <c r="B963" s="178" t="s">
        <v>2651</v>
      </c>
    </row>
    <row r="964" spans="2:2" x14ac:dyDescent="0.25">
      <c r="B964" s="178" t="s">
        <v>2652</v>
      </c>
    </row>
    <row r="965" spans="2:2" ht="27" x14ac:dyDescent="0.25">
      <c r="B965" s="178" t="s">
        <v>2653</v>
      </c>
    </row>
    <row r="966" spans="2:2" ht="121.5" x14ac:dyDescent="0.25">
      <c r="B966" s="178" t="s">
        <v>2654</v>
      </c>
    </row>
    <row r="967" spans="2:2" ht="27" x14ac:dyDescent="0.25">
      <c r="B967" s="178" t="s">
        <v>2655</v>
      </c>
    </row>
    <row r="968" spans="2:2" ht="40.5" x14ac:dyDescent="0.25">
      <c r="B968" s="178" t="s">
        <v>2656</v>
      </c>
    </row>
    <row r="969" spans="2:2" ht="27" x14ac:dyDescent="0.25">
      <c r="B969" s="178" t="s">
        <v>2657</v>
      </c>
    </row>
    <row r="970" spans="2:2" ht="27" x14ac:dyDescent="0.25">
      <c r="B970" s="178" t="s">
        <v>2658</v>
      </c>
    </row>
    <row r="971" spans="2:2" ht="27" x14ac:dyDescent="0.25">
      <c r="B971" s="178" t="s">
        <v>2659</v>
      </c>
    </row>
    <row r="972" spans="2:2" ht="40.5" x14ac:dyDescent="0.25">
      <c r="B972" s="178" t="s">
        <v>2660</v>
      </c>
    </row>
    <row r="973" spans="2:2" ht="54" x14ac:dyDescent="0.25">
      <c r="B973" s="178" t="s">
        <v>2661</v>
      </c>
    </row>
    <row r="974" spans="2:2" ht="54" x14ac:dyDescent="0.25">
      <c r="B974" s="178" t="s">
        <v>2662</v>
      </c>
    </row>
    <row r="975" spans="2:2" ht="27" x14ac:dyDescent="0.25">
      <c r="B975" s="178" t="s">
        <v>2649</v>
      </c>
    </row>
    <row r="976" spans="2:2" ht="33" x14ac:dyDescent="0.25">
      <c r="B976" s="179" t="s">
        <v>2663</v>
      </c>
    </row>
    <row r="977" spans="2:2" ht="16.5" x14ac:dyDescent="0.25">
      <c r="B977" s="179" t="s">
        <v>2664</v>
      </c>
    </row>
    <row r="978" spans="2:2" x14ac:dyDescent="0.25">
      <c r="B978" s="178" t="s">
        <v>2665</v>
      </c>
    </row>
    <row r="979" spans="2:2" ht="27" x14ac:dyDescent="0.25">
      <c r="B979" s="178" t="s">
        <v>2666</v>
      </c>
    </row>
    <row r="980" spans="2:2" ht="27" x14ac:dyDescent="0.25">
      <c r="B980" s="178" t="s">
        <v>2667</v>
      </c>
    </row>
    <row r="981" spans="2:2" ht="108" x14ac:dyDescent="0.25">
      <c r="B981" s="178" t="s">
        <v>2668</v>
      </c>
    </row>
    <row r="982" spans="2:2" x14ac:dyDescent="0.25">
      <c r="B982" s="178" t="s">
        <v>2669</v>
      </c>
    </row>
    <row r="983" spans="2:2" ht="27" x14ac:dyDescent="0.25">
      <c r="B983" s="178" t="s">
        <v>2670</v>
      </c>
    </row>
    <row r="984" spans="2:2" ht="27" x14ac:dyDescent="0.25">
      <c r="B984" s="178" t="s">
        <v>2671</v>
      </c>
    </row>
    <row r="985" spans="2:2" ht="67.5" x14ac:dyDescent="0.25">
      <c r="B985" s="178" t="s">
        <v>2672</v>
      </c>
    </row>
    <row r="986" spans="2:2" ht="40.5" x14ac:dyDescent="0.25">
      <c r="B986" s="178" t="s">
        <v>2673</v>
      </c>
    </row>
    <row r="987" spans="2:2" ht="67.5" x14ac:dyDescent="0.25">
      <c r="B987" s="178" t="s">
        <v>2674</v>
      </c>
    </row>
    <row r="988" spans="2:2" ht="27" x14ac:dyDescent="0.25">
      <c r="B988" s="178" t="s">
        <v>2675</v>
      </c>
    </row>
    <row r="989" spans="2:2" ht="27" x14ac:dyDescent="0.25">
      <c r="B989" s="178" t="s">
        <v>2676</v>
      </c>
    </row>
    <row r="990" spans="2:2" x14ac:dyDescent="0.25">
      <c r="B990" s="178" t="s">
        <v>2677</v>
      </c>
    </row>
    <row r="991" spans="2:2" ht="27" x14ac:dyDescent="0.25">
      <c r="B991" s="178" t="s">
        <v>2544</v>
      </c>
    </row>
    <row r="992" spans="2:2" ht="16.5" x14ac:dyDescent="0.25">
      <c r="B992" s="179" t="s">
        <v>2678</v>
      </c>
    </row>
    <row r="993" spans="2:2" x14ac:dyDescent="0.25">
      <c r="B993" s="178" t="s">
        <v>2679</v>
      </c>
    </row>
    <row r="994" spans="2:2" ht="27" x14ac:dyDescent="0.25">
      <c r="B994" s="178" t="s">
        <v>2666</v>
      </c>
    </row>
    <row r="995" spans="2:2" ht="27" x14ac:dyDescent="0.25">
      <c r="B995" s="178" t="s">
        <v>2667</v>
      </c>
    </row>
    <row r="996" spans="2:2" ht="108" x14ac:dyDescent="0.25">
      <c r="B996" s="178" t="s">
        <v>2680</v>
      </c>
    </row>
    <row r="997" spans="2:2" x14ac:dyDescent="0.25">
      <c r="B997" s="178" t="s">
        <v>2681</v>
      </c>
    </row>
    <row r="998" spans="2:2" ht="27" x14ac:dyDescent="0.25">
      <c r="B998" s="178" t="s">
        <v>2682</v>
      </c>
    </row>
    <row r="999" spans="2:2" ht="121.5" x14ac:dyDescent="0.25">
      <c r="B999" s="178" t="s">
        <v>2683</v>
      </c>
    </row>
    <row r="1000" spans="2:2" ht="27" x14ac:dyDescent="0.25">
      <c r="B1000" s="178" t="s">
        <v>2684</v>
      </c>
    </row>
    <row r="1001" spans="2:2" ht="67.5" x14ac:dyDescent="0.25">
      <c r="B1001" s="178" t="s">
        <v>2685</v>
      </c>
    </row>
    <row r="1002" spans="2:2" ht="40.5" x14ac:dyDescent="0.25">
      <c r="B1002" s="178" t="s">
        <v>2686</v>
      </c>
    </row>
    <row r="1003" spans="2:2" ht="67.5" x14ac:dyDescent="0.25">
      <c r="B1003" s="178" t="s">
        <v>2687</v>
      </c>
    </row>
    <row r="1004" spans="2:2" ht="27" x14ac:dyDescent="0.25">
      <c r="B1004" s="178" t="s">
        <v>2688</v>
      </c>
    </row>
    <row r="1005" spans="2:2" ht="27" x14ac:dyDescent="0.25">
      <c r="B1005" s="178" t="s">
        <v>2689</v>
      </c>
    </row>
    <row r="1006" spans="2:2" x14ac:dyDescent="0.25">
      <c r="B1006" s="178" t="s">
        <v>2690</v>
      </c>
    </row>
    <row r="1007" spans="2:2" ht="27" x14ac:dyDescent="0.25">
      <c r="B1007" s="178" t="s">
        <v>2544</v>
      </c>
    </row>
    <row r="1008" spans="2:2" ht="33" x14ac:dyDescent="0.25">
      <c r="B1008" s="179" t="s">
        <v>2691</v>
      </c>
    </row>
    <row r="1009" spans="2:2" ht="16.5" x14ac:dyDescent="0.25">
      <c r="B1009" s="179" t="s">
        <v>2692</v>
      </c>
    </row>
    <row r="1010" spans="2:2" ht="27" x14ac:dyDescent="0.25">
      <c r="B1010" s="178" t="s">
        <v>2693</v>
      </c>
    </row>
    <row r="1011" spans="2:2" x14ac:dyDescent="0.25">
      <c r="B1011" s="178" t="s">
        <v>2694</v>
      </c>
    </row>
    <row r="1012" spans="2:2" ht="27" x14ac:dyDescent="0.25">
      <c r="B1012" s="178" t="s">
        <v>2695</v>
      </c>
    </row>
    <row r="1013" spans="2:2" x14ac:dyDescent="0.25">
      <c r="B1013" s="178" t="s">
        <v>2696</v>
      </c>
    </row>
    <row r="1014" spans="2:2" ht="54" x14ac:dyDescent="0.25">
      <c r="B1014" s="178" t="s">
        <v>2697</v>
      </c>
    </row>
    <row r="1015" spans="2:2" x14ac:dyDescent="0.25">
      <c r="B1015" s="178" t="s">
        <v>2698</v>
      </c>
    </row>
    <row r="1016" spans="2:2" ht="27" x14ac:dyDescent="0.25">
      <c r="B1016" s="178" t="s">
        <v>2544</v>
      </c>
    </row>
    <row r="1017" spans="2:2" ht="16.5" x14ac:dyDescent="0.25">
      <c r="B1017" s="179" t="s">
        <v>2699</v>
      </c>
    </row>
    <row r="1018" spans="2:2" ht="27" x14ac:dyDescent="0.25">
      <c r="B1018" s="178" t="s">
        <v>2700</v>
      </c>
    </row>
    <row r="1019" spans="2:2" x14ac:dyDescent="0.25">
      <c r="B1019" s="178" t="s">
        <v>2701</v>
      </c>
    </row>
    <row r="1020" spans="2:2" ht="54" x14ac:dyDescent="0.25">
      <c r="B1020" s="178" t="s">
        <v>2702</v>
      </c>
    </row>
    <row r="1021" spans="2:2" ht="121.5" x14ac:dyDescent="0.25">
      <c r="B1021" s="178" t="s">
        <v>2703</v>
      </c>
    </row>
    <row r="1022" spans="2:2" x14ac:dyDescent="0.25">
      <c r="B1022" s="178" t="s">
        <v>2704</v>
      </c>
    </row>
    <row r="1023" spans="2:2" ht="54" x14ac:dyDescent="0.25">
      <c r="B1023" s="178" t="s">
        <v>2705</v>
      </c>
    </row>
    <row r="1024" spans="2:2" x14ac:dyDescent="0.25">
      <c r="B1024" s="178" t="s">
        <v>2706</v>
      </c>
    </row>
    <row r="1025" spans="2:2" ht="27" x14ac:dyDescent="0.25">
      <c r="B1025" s="178" t="s">
        <v>2544</v>
      </c>
    </row>
    <row r="1026" spans="2:2" ht="33" x14ac:dyDescent="0.25">
      <c r="B1026" s="179" t="s">
        <v>2707</v>
      </c>
    </row>
    <row r="1027" spans="2:2" ht="16.5" x14ac:dyDescent="0.25">
      <c r="B1027" s="179" t="s">
        <v>2708</v>
      </c>
    </row>
    <row r="1028" spans="2:2" ht="27" x14ac:dyDescent="0.25">
      <c r="B1028" s="178" t="s">
        <v>2709</v>
      </c>
    </row>
    <row r="1029" spans="2:2" x14ac:dyDescent="0.25">
      <c r="B1029" s="178" t="s">
        <v>2710</v>
      </c>
    </row>
    <row r="1030" spans="2:2" ht="27" x14ac:dyDescent="0.25">
      <c r="B1030" s="178" t="s">
        <v>2711</v>
      </c>
    </row>
    <row r="1031" spans="2:2" x14ac:dyDescent="0.25">
      <c r="B1031" s="178" t="s">
        <v>2712</v>
      </c>
    </row>
    <row r="1032" spans="2:2" ht="54" x14ac:dyDescent="0.25">
      <c r="B1032" s="178" t="s">
        <v>2713</v>
      </c>
    </row>
    <row r="1033" spans="2:2" x14ac:dyDescent="0.25">
      <c r="B1033" s="178" t="s">
        <v>2714</v>
      </c>
    </row>
    <row r="1034" spans="2:2" ht="27" x14ac:dyDescent="0.25">
      <c r="B1034" s="178" t="s">
        <v>2544</v>
      </c>
    </row>
    <row r="1035" spans="2:2" ht="16.5" x14ac:dyDescent="0.25">
      <c r="B1035" s="179" t="s">
        <v>2715</v>
      </c>
    </row>
    <row r="1036" spans="2:2" ht="27" x14ac:dyDescent="0.25">
      <c r="B1036" s="178" t="s">
        <v>2716</v>
      </c>
    </row>
    <row r="1037" spans="2:2" x14ac:dyDescent="0.25">
      <c r="B1037" s="178" t="s">
        <v>2717</v>
      </c>
    </row>
    <row r="1038" spans="2:2" ht="27" x14ac:dyDescent="0.25">
      <c r="B1038" s="178" t="s">
        <v>2718</v>
      </c>
    </row>
    <row r="1039" spans="2:2" ht="121.5" x14ac:dyDescent="0.25">
      <c r="B1039" s="178" t="s">
        <v>2719</v>
      </c>
    </row>
    <row r="1040" spans="2:2" x14ac:dyDescent="0.25">
      <c r="B1040" s="178" t="s">
        <v>2720</v>
      </c>
    </row>
    <row r="1041" spans="2:2" ht="54" x14ac:dyDescent="0.25">
      <c r="B1041" s="178" t="s">
        <v>2721</v>
      </c>
    </row>
    <row r="1042" spans="2:2" x14ac:dyDescent="0.25">
      <c r="B1042" s="178" t="s">
        <v>2722</v>
      </c>
    </row>
    <row r="1043" spans="2:2" ht="27" x14ac:dyDescent="0.25">
      <c r="B1043" s="178" t="s">
        <v>2544</v>
      </c>
    </row>
    <row r="1044" spans="2:2" ht="49.5" x14ac:dyDescent="0.25">
      <c r="B1044" s="179" t="s">
        <v>2723</v>
      </c>
    </row>
    <row r="1045" spans="2:2" ht="16.5" x14ac:dyDescent="0.25">
      <c r="B1045" s="179" t="s">
        <v>2724</v>
      </c>
    </row>
    <row r="1046" spans="2:2" x14ac:dyDescent="0.25">
      <c r="B1046" s="178" t="s">
        <v>2725</v>
      </c>
    </row>
    <row r="1047" spans="2:2" x14ac:dyDescent="0.25">
      <c r="B1047" s="178" t="s">
        <v>2726</v>
      </c>
    </row>
    <row r="1048" spans="2:2" ht="94.5" x14ac:dyDescent="0.25">
      <c r="B1048" s="178" t="s">
        <v>2727</v>
      </c>
    </row>
    <row r="1049" spans="2:2" ht="27" x14ac:dyDescent="0.25">
      <c r="B1049" s="178" t="s">
        <v>2728</v>
      </c>
    </row>
    <row r="1050" spans="2:2" x14ac:dyDescent="0.25">
      <c r="B1050" s="178" t="s">
        <v>2729</v>
      </c>
    </row>
    <row r="1051" spans="2:2" ht="27" x14ac:dyDescent="0.25">
      <c r="B1051" s="178" t="s">
        <v>2730</v>
      </c>
    </row>
    <row r="1052" spans="2:2" ht="54" x14ac:dyDescent="0.25">
      <c r="B1052" s="178" t="s">
        <v>2731</v>
      </c>
    </row>
    <row r="1053" spans="2:2" ht="121.5" x14ac:dyDescent="0.25">
      <c r="B1053" s="178" t="s">
        <v>2732</v>
      </c>
    </row>
    <row r="1054" spans="2:2" ht="27" x14ac:dyDescent="0.25">
      <c r="B1054" s="178" t="s">
        <v>2733</v>
      </c>
    </row>
    <row r="1055" spans="2:2" ht="40.5" x14ac:dyDescent="0.25">
      <c r="B1055" s="178" t="s">
        <v>2734</v>
      </c>
    </row>
    <row r="1056" spans="2:2" ht="94.5" x14ac:dyDescent="0.25">
      <c r="B1056" s="178" t="s">
        <v>2735</v>
      </c>
    </row>
    <row r="1057" spans="2:2" ht="27" x14ac:dyDescent="0.25">
      <c r="B1057" s="178" t="s">
        <v>2736</v>
      </c>
    </row>
    <row r="1058" spans="2:2" ht="40.5" x14ac:dyDescent="0.25">
      <c r="B1058" s="178" t="s">
        <v>2737</v>
      </c>
    </row>
    <row r="1059" spans="2:2" ht="27" x14ac:dyDescent="0.25">
      <c r="B1059" s="178" t="s">
        <v>2738</v>
      </c>
    </row>
    <row r="1060" spans="2:2" ht="54" x14ac:dyDescent="0.25">
      <c r="B1060" s="178" t="s">
        <v>2739</v>
      </c>
    </row>
    <row r="1061" spans="2:2" ht="54" x14ac:dyDescent="0.25">
      <c r="B1061" s="178" t="s">
        <v>2740</v>
      </c>
    </row>
    <row r="1062" spans="2:2" ht="27" x14ac:dyDescent="0.25">
      <c r="B1062" s="178" t="s">
        <v>2741</v>
      </c>
    </row>
    <row r="1063" spans="2:2" ht="27" x14ac:dyDescent="0.25">
      <c r="B1063" s="178" t="s">
        <v>2742</v>
      </c>
    </row>
    <row r="1064" spans="2:2" ht="27" x14ac:dyDescent="0.25">
      <c r="B1064" s="178" t="s">
        <v>2743</v>
      </c>
    </row>
    <row r="1065" spans="2:2" ht="16.5" x14ac:dyDescent="0.25">
      <c r="B1065" s="179" t="s">
        <v>2744</v>
      </c>
    </row>
    <row r="1066" spans="2:2" x14ac:dyDescent="0.25">
      <c r="B1066" s="178" t="s">
        <v>2745</v>
      </c>
    </row>
    <row r="1067" spans="2:2" x14ac:dyDescent="0.25">
      <c r="B1067" s="178" t="s">
        <v>2726</v>
      </c>
    </row>
    <row r="1068" spans="2:2" ht="94.5" x14ac:dyDescent="0.25">
      <c r="B1068" s="178" t="s">
        <v>2727</v>
      </c>
    </row>
    <row r="1069" spans="2:2" ht="27" x14ac:dyDescent="0.25">
      <c r="B1069" s="178" t="s">
        <v>2728</v>
      </c>
    </row>
    <row r="1070" spans="2:2" x14ac:dyDescent="0.25">
      <c r="B1070" s="178" t="s">
        <v>2746</v>
      </c>
    </row>
    <row r="1071" spans="2:2" ht="27" x14ac:dyDescent="0.25">
      <c r="B1071" s="178" t="s">
        <v>2747</v>
      </c>
    </row>
    <row r="1072" spans="2:2" ht="121.5" x14ac:dyDescent="0.25">
      <c r="B1072" s="178" t="s">
        <v>2748</v>
      </c>
    </row>
    <row r="1073" spans="2:2" ht="40.5" x14ac:dyDescent="0.25">
      <c r="B1073" s="178" t="s">
        <v>2749</v>
      </c>
    </row>
    <row r="1074" spans="2:2" ht="67.5" x14ac:dyDescent="0.25">
      <c r="B1074" s="178" t="s">
        <v>2750</v>
      </c>
    </row>
    <row r="1075" spans="2:2" ht="27" x14ac:dyDescent="0.25">
      <c r="B1075" s="178" t="s">
        <v>2751</v>
      </c>
    </row>
    <row r="1076" spans="2:2" ht="40.5" x14ac:dyDescent="0.25">
      <c r="B1076" s="178" t="s">
        <v>2752</v>
      </c>
    </row>
    <row r="1077" spans="2:2" ht="27" x14ac:dyDescent="0.25">
      <c r="B1077" s="178" t="s">
        <v>2753</v>
      </c>
    </row>
    <row r="1078" spans="2:2" ht="54" x14ac:dyDescent="0.25">
      <c r="B1078" s="178" t="s">
        <v>2754</v>
      </c>
    </row>
    <row r="1079" spans="2:2" ht="54" x14ac:dyDescent="0.25">
      <c r="B1079" s="178" t="s">
        <v>2755</v>
      </c>
    </row>
    <row r="1080" spans="2:2" ht="27" x14ac:dyDescent="0.25">
      <c r="B1080" s="178" t="s">
        <v>2756</v>
      </c>
    </row>
    <row r="1081" spans="2:2" ht="27" x14ac:dyDescent="0.25">
      <c r="B1081" s="178" t="s">
        <v>2757</v>
      </c>
    </row>
    <row r="1082" spans="2:2" ht="27" x14ac:dyDescent="0.25">
      <c r="B1082" s="178" t="s">
        <v>2758</v>
      </c>
    </row>
    <row r="1083" spans="2:2" ht="33" x14ac:dyDescent="0.25">
      <c r="B1083" s="179" t="s">
        <v>2759</v>
      </c>
    </row>
    <row r="1084" spans="2:2" ht="16.5" x14ac:dyDescent="0.25">
      <c r="B1084" s="179" t="s">
        <v>2760</v>
      </c>
    </row>
    <row r="1085" spans="2:2" x14ac:dyDescent="0.25">
      <c r="B1085" s="178" t="s">
        <v>2761</v>
      </c>
    </row>
    <row r="1086" spans="2:2" ht="54" x14ac:dyDescent="0.25">
      <c r="B1086" s="178" t="s">
        <v>2762</v>
      </c>
    </row>
    <row r="1087" spans="2:2" x14ac:dyDescent="0.25">
      <c r="B1087" s="178" t="s">
        <v>2763</v>
      </c>
    </row>
    <row r="1088" spans="2:2" x14ac:dyDescent="0.25">
      <c r="B1088" s="178" t="s">
        <v>2764</v>
      </c>
    </row>
    <row r="1089" spans="2:2" ht="27" x14ac:dyDescent="0.25">
      <c r="B1089" s="178" t="s">
        <v>2765</v>
      </c>
    </row>
    <row r="1090" spans="2:2" ht="54" x14ac:dyDescent="0.25">
      <c r="B1090" s="178" t="s">
        <v>2766</v>
      </c>
    </row>
    <row r="1091" spans="2:2" x14ac:dyDescent="0.25">
      <c r="B1091" s="178" t="s">
        <v>2767</v>
      </c>
    </row>
    <row r="1092" spans="2:2" ht="54" x14ac:dyDescent="0.25">
      <c r="B1092" s="178" t="s">
        <v>2768</v>
      </c>
    </row>
    <row r="1093" spans="2:2" ht="54" x14ac:dyDescent="0.25">
      <c r="B1093" s="178" t="s">
        <v>2769</v>
      </c>
    </row>
    <row r="1094" spans="2:2" ht="40.5" x14ac:dyDescent="0.25">
      <c r="B1094" s="178" t="s">
        <v>2770</v>
      </c>
    </row>
    <row r="1095" spans="2:2" ht="40.5" x14ac:dyDescent="0.25">
      <c r="B1095" s="178" t="s">
        <v>2771</v>
      </c>
    </row>
    <row r="1096" spans="2:2" ht="148.5" x14ac:dyDescent="0.25">
      <c r="B1096" s="178" t="s">
        <v>2772</v>
      </c>
    </row>
    <row r="1097" spans="2:2" ht="27" x14ac:dyDescent="0.25">
      <c r="B1097" s="178" t="s">
        <v>2773</v>
      </c>
    </row>
    <row r="1098" spans="2:2" ht="49.5" x14ac:dyDescent="0.25">
      <c r="B1098" s="179" t="s">
        <v>2774</v>
      </c>
    </row>
    <row r="1099" spans="2:2" ht="16.5" x14ac:dyDescent="0.25">
      <c r="B1099" s="179" t="s">
        <v>2775</v>
      </c>
    </row>
    <row r="1100" spans="2:2" x14ac:dyDescent="0.25">
      <c r="B1100" s="178" t="s">
        <v>2776</v>
      </c>
    </row>
    <row r="1101" spans="2:2" x14ac:dyDescent="0.25">
      <c r="B1101" s="178" t="s">
        <v>2777</v>
      </c>
    </row>
    <row r="1102" spans="2:2" x14ac:dyDescent="0.25">
      <c r="B1102" s="178" t="s">
        <v>2778</v>
      </c>
    </row>
    <row r="1103" spans="2:2" ht="94.5" x14ac:dyDescent="0.25">
      <c r="B1103" s="178" t="s">
        <v>2779</v>
      </c>
    </row>
    <row r="1104" spans="2:2" ht="40.5" x14ac:dyDescent="0.25">
      <c r="B1104" s="178" t="s">
        <v>2780</v>
      </c>
    </row>
    <row r="1105" spans="2:2" x14ac:dyDescent="0.25">
      <c r="B1105" s="178" t="s">
        <v>2781</v>
      </c>
    </row>
    <row r="1106" spans="2:2" ht="27" x14ac:dyDescent="0.25">
      <c r="B1106" s="178" t="s">
        <v>2782</v>
      </c>
    </row>
    <row r="1107" spans="2:2" ht="27" x14ac:dyDescent="0.25">
      <c r="B1107" s="178" t="s">
        <v>2783</v>
      </c>
    </row>
    <row r="1108" spans="2:2" ht="148.5" x14ac:dyDescent="0.25">
      <c r="B1108" s="178" t="s">
        <v>2784</v>
      </c>
    </row>
    <row r="1109" spans="2:2" ht="216" x14ac:dyDescent="0.25">
      <c r="B1109" s="178" t="s">
        <v>2785</v>
      </c>
    </row>
    <row r="1110" spans="2:2" ht="27" x14ac:dyDescent="0.25">
      <c r="B1110" s="178" t="s">
        <v>2786</v>
      </c>
    </row>
    <row r="1111" spans="2:2" x14ac:dyDescent="0.25">
      <c r="B1111" s="178" t="s">
        <v>2787</v>
      </c>
    </row>
    <row r="1112" spans="2:2" ht="27" x14ac:dyDescent="0.25">
      <c r="B1112" s="178" t="s">
        <v>2788</v>
      </c>
    </row>
    <row r="1113" spans="2:2" ht="54" x14ac:dyDescent="0.25">
      <c r="B1113" s="178" t="s">
        <v>2789</v>
      </c>
    </row>
    <row r="1114" spans="2:2" ht="54" x14ac:dyDescent="0.25">
      <c r="B1114" s="178" t="s">
        <v>2790</v>
      </c>
    </row>
    <row r="1115" spans="2:2" ht="40.5" x14ac:dyDescent="0.25">
      <c r="B1115" s="178" t="s">
        <v>2791</v>
      </c>
    </row>
    <row r="1116" spans="2:2" ht="54" x14ac:dyDescent="0.25">
      <c r="B1116" s="178" t="s">
        <v>2792</v>
      </c>
    </row>
    <row r="1117" spans="2:2" ht="27" x14ac:dyDescent="0.25">
      <c r="B1117" s="178" t="s">
        <v>2793</v>
      </c>
    </row>
    <row r="1118" spans="2:2" ht="27" x14ac:dyDescent="0.25">
      <c r="B1118" s="178" t="s">
        <v>2794</v>
      </c>
    </row>
    <row r="1119" spans="2:2" ht="27" x14ac:dyDescent="0.25">
      <c r="B1119" s="178" t="s">
        <v>2795</v>
      </c>
    </row>
    <row r="1120" spans="2:2" ht="81" x14ac:dyDescent="0.25">
      <c r="B1120" s="178" t="s">
        <v>2796</v>
      </c>
    </row>
    <row r="1121" spans="2:2" ht="27" x14ac:dyDescent="0.25">
      <c r="B1121" s="178" t="s">
        <v>2544</v>
      </c>
    </row>
    <row r="1122" spans="2:2" ht="16.5" x14ac:dyDescent="0.25">
      <c r="B1122" s="179" t="s">
        <v>2797</v>
      </c>
    </row>
    <row r="1123" spans="2:2" x14ac:dyDescent="0.25">
      <c r="B1123" s="178" t="s">
        <v>2798</v>
      </c>
    </row>
    <row r="1124" spans="2:2" x14ac:dyDescent="0.25">
      <c r="B1124" s="178" t="s">
        <v>2777</v>
      </c>
    </row>
    <row r="1125" spans="2:2" x14ac:dyDescent="0.25">
      <c r="B1125" s="178" t="s">
        <v>2778</v>
      </c>
    </row>
    <row r="1126" spans="2:2" ht="94.5" x14ac:dyDescent="0.25">
      <c r="B1126" s="178" t="s">
        <v>2799</v>
      </c>
    </row>
    <row r="1127" spans="2:2" ht="40.5" x14ac:dyDescent="0.25">
      <c r="B1127" s="178" t="s">
        <v>2780</v>
      </c>
    </row>
    <row r="1128" spans="2:2" x14ac:dyDescent="0.25">
      <c r="B1128" s="178" t="s">
        <v>2800</v>
      </c>
    </row>
    <row r="1129" spans="2:2" ht="40.5" x14ac:dyDescent="0.25">
      <c r="B1129" s="178" t="s">
        <v>2801</v>
      </c>
    </row>
    <row r="1130" spans="2:2" ht="121.5" x14ac:dyDescent="0.25">
      <c r="B1130" s="178" t="s">
        <v>2802</v>
      </c>
    </row>
    <row r="1131" spans="2:2" ht="54" x14ac:dyDescent="0.25">
      <c r="B1131" s="178" t="s">
        <v>2803</v>
      </c>
    </row>
    <row r="1132" spans="2:2" ht="148.5" x14ac:dyDescent="0.25">
      <c r="B1132" s="178" t="s">
        <v>2804</v>
      </c>
    </row>
    <row r="1133" spans="2:2" ht="216" x14ac:dyDescent="0.25">
      <c r="B1133" s="178" t="s">
        <v>2805</v>
      </c>
    </row>
    <row r="1134" spans="2:2" ht="27" x14ac:dyDescent="0.25">
      <c r="B1134" s="178" t="s">
        <v>2806</v>
      </c>
    </row>
    <row r="1135" spans="2:2" x14ac:dyDescent="0.25">
      <c r="B1135" s="178" t="s">
        <v>2807</v>
      </c>
    </row>
    <row r="1136" spans="2:2" ht="27" x14ac:dyDescent="0.25">
      <c r="B1136" s="178" t="s">
        <v>2808</v>
      </c>
    </row>
    <row r="1137" spans="2:2" ht="27" x14ac:dyDescent="0.25">
      <c r="B1137" s="178" t="s">
        <v>2809</v>
      </c>
    </row>
    <row r="1138" spans="2:2" ht="54" x14ac:dyDescent="0.25">
      <c r="B1138" s="178" t="s">
        <v>2789</v>
      </c>
    </row>
    <row r="1139" spans="2:2" ht="27" x14ac:dyDescent="0.25">
      <c r="B1139" s="178" t="s">
        <v>2794</v>
      </c>
    </row>
    <row r="1140" spans="2:2" ht="27" x14ac:dyDescent="0.25">
      <c r="B1140" s="178" t="s">
        <v>2795</v>
      </c>
    </row>
    <row r="1141" spans="2:2" ht="81" x14ac:dyDescent="0.25">
      <c r="B1141" s="178" t="s">
        <v>2810</v>
      </c>
    </row>
    <row r="1142" spans="2:2" ht="54" x14ac:dyDescent="0.25">
      <c r="B1142" s="178" t="s">
        <v>2527</v>
      </c>
    </row>
    <row r="1143" spans="2:2" ht="27" x14ac:dyDescent="0.25">
      <c r="B1143" s="178" t="s">
        <v>2811</v>
      </c>
    </row>
    <row r="1144" spans="2:2" ht="33" x14ac:dyDescent="0.25">
      <c r="B1144" s="179" t="s">
        <v>2812</v>
      </c>
    </row>
    <row r="1145" spans="2:2" ht="16.5" x14ac:dyDescent="0.25">
      <c r="B1145" s="179" t="s">
        <v>2813</v>
      </c>
    </row>
    <row r="1146" spans="2:2" x14ac:dyDescent="0.25">
      <c r="B1146" s="178" t="s">
        <v>2814</v>
      </c>
    </row>
    <row r="1147" spans="2:2" x14ac:dyDescent="0.25">
      <c r="B1147" s="178" t="s">
        <v>2531</v>
      </c>
    </row>
    <row r="1148" spans="2:2" x14ac:dyDescent="0.25">
      <c r="B1148" s="178" t="s">
        <v>2815</v>
      </c>
    </row>
    <row r="1149" spans="2:2" ht="94.5" x14ac:dyDescent="0.25">
      <c r="B1149" s="178" t="s">
        <v>2816</v>
      </c>
    </row>
    <row r="1150" spans="2:2" ht="40.5" x14ac:dyDescent="0.25">
      <c r="B1150" s="178" t="s">
        <v>2817</v>
      </c>
    </row>
    <row r="1151" spans="2:2" x14ac:dyDescent="0.25">
      <c r="B1151" s="178" t="s">
        <v>2818</v>
      </c>
    </row>
    <row r="1152" spans="2:2" ht="27" x14ac:dyDescent="0.25">
      <c r="B1152" s="178" t="s">
        <v>2819</v>
      </c>
    </row>
    <row r="1153" spans="2:2" ht="27" x14ac:dyDescent="0.25">
      <c r="B1153" s="178" t="s">
        <v>2820</v>
      </c>
    </row>
    <row r="1154" spans="2:2" ht="148.5" x14ac:dyDescent="0.25">
      <c r="B1154" s="178" t="s">
        <v>2821</v>
      </c>
    </row>
    <row r="1155" spans="2:2" ht="81" x14ac:dyDescent="0.25">
      <c r="B1155" s="178" t="s">
        <v>2822</v>
      </c>
    </row>
    <row r="1156" spans="2:2" ht="27" x14ac:dyDescent="0.25">
      <c r="B1156" s="178" t="s">
        <v>2823</v>
      </c>
    </row>
    <row r="1157" spans="2:2" ht="27" x14ac:dyDescent="0.25">
      <c r="B1157" s="178" t="s">
        <v>2824</v>
      </c>
    </row>
    <row r="1158" spans="2:2" ht="54" x14ac:dyDescent="0.25">
      <c r="B1158" s="178" t="s">
        <v>2789</v>
      </c>
    </row>
    <row r="1159" spans="2:2" ht="54" x14ac:dyDescent="0.25">
      <c r="B1159" s="178" t="s">
        <v>2825</v>
      </c>
    </row>
    <row r="1160" spans="2:2" ht="40.5" x14ac:dyDescent="0.25">
      <c r="B1160" s="178" t="s">
        <v>2791</v>
      </c>
    </row>
    <row r="1161" spans="2:2" ht="27" x14ac:dyDescent="0.25">
      <c r="B1161" s="178" t="s">
        <v>2793</v>
      </c>
    </row>
    <row r="1162" spans="2:2" ht="27" x14ac:dyDescent="0.25">
      <c r="B1162" s="178" t="s">
        <v>2826</v>
      </c>
    </row>
    <row r="1163" spans="2:2" ht="27" x14ac:dyDescent="0.25">
      <c r="B1163" s="178" t="s">
        <v>2795</v>
      </c>
    </row>
    <row r="1164" spans="2:2" ht="67.5" x14ac:dyDescent="0.25">
      <c r="B1164" s="178" t="s">
        <v>2827</v>
      </c>
    </row>
    <row r="1165" spans="2:2" ht="54" x14ac:dyDescent="0.25">
      <c r="B1165" s="178" t="s">
        <v>2828</v>
      </c>
    </row>
    <row r="1166" spans="2:2" ht="16.5" x14ac:dyDescent="0.25">
      <c r="B1166" s="179" t="s">
        <v>2829</v>
      </c>
    </row>
    <row r="1167" spans="2:2" x14ac:dyDescent="0.25">
      <c r="B1167" s="178" t="s">
        <v>2830</v>
      </c>
    </row>
    <row r="1168" spans="2:2" x14ac:dyDescent="0.25">
      <c r="B1168" s="178" t="s">
        <v>2531</v>
      </c>
    </row>
    <row r="1169" spans="2:2" x14ac:dyDescent="0.25">
      <c r="B1169" s="178" t="s">
        <v>2815</v>
      </c>
    </row>
    <row r="1170" spans="2:2" ht="81" x14ac:dyDescent="0.25">
      <c r="B1170" s="178" t="s">
        <v>2831</v>
      </c>
    </row>
    <row r="1171" spans="2:2" ht="40.5" x14ac:dyDescent="0.25">
      <c r="B1171" s="178" t="s">
        <v>2817</v>
      </c>
    </row>
    <row r="1172" spans="2:2" x14ac:dyDescent="0.25">
      <c r="B1172" s="178" t="s">
        <v>2832</v>
      </c>
    </row>
    <row r="1173" spans="2:2" ht="40.5" x14ac:dyDescent="0.25">
      <c r="B1173" s="178" t="s">
        <v>2833</v>
      </c>
    </row>
    <row r="1174" spans="2:2" ht="121.5" x14ac:dyDescent="0.25">
      <c r="B1174" s="178" t="s">
        <v>2834</v>
      </c>
    </row>
    <row r="1175" spans="2:2" ht="27" x14ac:dyDescent="0.25">
      <c r="B1175" s="178" t="s">
        <v>2835</v>
      </c>
    </row>
    <row r="1176" spans="2:2" ht="148.5" x14ac:dyDescent="0.25">
      <c r="B1176" s="178" t="s">
        <v>2836</v>
      </c>
    </row>
    <row r="1177" spans="2:2" ht="81" x14ac:dyDescent="0.25">
      <c r="B1177" s="178" t="s">
        <v>2837</v>
      </c>
    </row>
    <row r="1178" spans="2:2" ht="27" x14ac:dyDescent="0.25">
      <c r="B1178" s="178" t="s">
        <v>2838</v>
      </c>
    </row>
    <row r="1179" spans="2:2" ht="27" x14ac:dyDescent="0.25">
      <c r="B1179" s="178" t="s">
        <v>2839</v>
      </c>
    </row>
    <row r="1180" spans="2:2" ht="27" x14ac:dyDescent="0.25">
      <c r="B1180" s="178" t="s">
        <v>2809</v>
      </c>
    </row>
    <row r="1181" spans="2:2" ht="54" x14ac:dyDescent="0.25">
      <c r="B1181" s="178" t="s">
        <v>2789</v>
      </c>
    </row>
    <row r="1182" spans="2:2" ht="27" x14ac:dyDescent="0.25">
      <c r="B1182" s="178" t="s">
        <v>2826</v>
      </c>
    </row>
    <row r="1183" spans="2:2" ht="27" x14ac:dyDescent="0.25">
      <c r="B1183" s="178" t="s">
        <v>2795</v>
      </c>
    </row>
    <row r="1184" spans="2:2" ht="67.5" x14ac:dyDescent="0.25">
      <c r="B1184" s="178" t="s">
        <v>2840</v>
      </c>
    </row>
    <row r="1185" spans="2:2" ht="54" x14ac:dyDescent="0.25">
      <c r="B1185" s="178" t="s">
        <v>2841</v>
      </c>
    </row>
    <row r="1186" spans="2:2" ht="54" x14ac:dyDescent="0.25">
      <c r="B1186" s="178" t="s">
        <v>2828</v>
      </c>
    </row>
    <row r="1187" spans="2:2" ht="66" x14ac:dyDescent="0.25">
      <c r="B1187" s="179" t="s">
        <v>2842</v>
      </c>
    </row>
    <row r="1188" spans="2:2" ht="16.5" x14ac:dyDescent="0.25">
      <c r="B1188" s="179" t="s">
        <v>2843</v>
      </c>
    </row>
    <row r="1189" spans="2:2" x14ac:dyDescent="0.25">
      <c r="B1189" s="178" t="s">
        <v>2844</v>
      </c>
    </row>
    <row r="1190" spans="2:2" ht="81" x14ac:dyDescent="0.25">
      <c r="B1190" s="178" t="s">
        <v>2845</v>
      </c>
    </row>
    <row r="1191" spans="2:2" ht="94.5" x14ac:dyDescent="0.25">
      <c r="B1191" s="178" t="s">
        <v>2846</v>
      </c>
    </row>
    <row r="1192" spans="2:2" x14ac:dyDescent="0.25">
      <c r="B1192" s="178" t="s">
        <v>2847</v>
      </c>
    </row>
    <row r="1193" spans="2:2" ht="27" x14ac:dyDescent="0.25">
      <c r="B1193" s="178" t="s">
        <v>2848</v>
      </c>
    </row>
    <row r="1194" spans="2:2" ht="54" x14ac:dyDescent="0.25">
      <c r="B1194" s="178" t="s">
        <v>2849</v>
      </c>
    </row>
    <row r="1195" spans="2:2" x14ac:dyDescent="0.25">
      <c r="B1195" s="178" t="s">
        <v>2850</v>
      </c>
    </row>
    <row r="1196" spans="2:2" ht="27" x14ac:dyDescent="0.25">
      <c r="B1196" s="178" t="s">
        <v>2851</v>
      </c>
    </row>
    <row r="1197" spans="2:2" ht="27" x14ac:dyDescent="0.25">
      <c r="B1197" s="178" t="s">
        <v>2852</v>
      </c>
    </row>
    <row r="1198" spans="2:2" x14ac:dyDescent="0.25">
      <c r="B1198" s="178" t="s">
        <v>2853</v>
      </c>
    </row>
    <row r="1199" spans="2:2" ht="27" x14ac:dyDescent="0.25">
      <c r="B1199" s="178" t="s">
        <v>2544</v>
      </c>
    </row>
    <row r="1200" spans="2:2" ht="16.5" x14ac:dyDescent="0.25">
      <c r="B1200" s="179" t="s">
        <v>2854</v>
      </c>
    </row>
    <row r="1201" spans="2:2" x14ac:dyDescent="0.25">
      <c r="B1201" s="178" t="s">
        <v>2855</v>
      </c>
    </row>
    <row r="1202" spans="2:2" ht="81" x14ac:dyDescent="0.25">
      <c r="B1202" s="178" t="s">
        <v>2856</v>
      </c>
    </row>
    <row r="1203" spans="2:2" ht="94.5" x14ac:dyDescent="0.25">
      <c r="B1203" s="178" t="s">
        <v>2846</v>
      </c>
    </row>
    <row r="1204" spans="2:2" x14ac:dyDescent="0.25">
      <c r="B1204" s="178" t="s">
        <v>2857</v>
      </c>
    </row>
    <row r="1205" spans="2:2" ht="40.5" x14ac:dyDescent="0.25">
      <c r="B1205" s="178" t="s">
        <v>2858</v>
      </c>
    </row>
    <row r="1206" spans="2:2" ht="27" x14ac:dyDescent="0.25">
      <c r="B1206" s="178" t="s">
        <v>2859</v>
      </c>
    </row>
    <row r="1207" spans="2:2" ht="54" x14ac:dyDescent="0.25">
      <c r="B1207" s="178" t="s">
        <v>2860</v>
      </c>
    </row>
    <row r="1208" spans="2:2" x14ac:dyDescent="0.25">
      <c r="B1208" s="178" t="s">
        <v>2861</v>
      </c>
    </row>
    <row r="1209" spans="2:2" ht="27" x14ac:dyDescent="0.25">
      <c r="B1209" s="178" t="s">
        <v>2862</v>
      </c>
    </row>
    <row r="1210" spans="2:2" ht="27" x14ac:dyDescent="0.25">
      <c r="B1210" s="178" t="s">
        <v>2863</v>
      </c>
    </row>
    <row r="1211" spans="2:2" x14ac:dyDescent="0.25">
      <c r="B1211" s="178" t="s">
        <v>2864</v>
      </c>
    </row>
    <row r="1212" spans="2:2" ht="27" x14ac:dyDescent="0.25">
      <c r="B1212" s="178" t="s">
        <v>2544</v>
      </c>
    </row>
    <row r="1213" spans="2:2" ht="33" x14ac:dyDescent="0.25">
      <c r="B1213" s="179" t="s">
        <v>2865</v>
      </c>
    </row>
    <row r="1214" spans="2:2" ht="16.5" x14ac:dyDescent="0.25">
      <c r="B1214" s="179" t="s">
        <v>2866</v>
      </c>
    </row>
    <row r="1215" spans="2:2" x14ac:dyDescent="0.25">
      <c r="B1215" s="178" t="s">
        <v>2867</v>
      </c>
    </row>
    <row r="1216" spans="2:2" x14ac:dyDescent="0.25">
      <c r="B1216" s="178" t="s">
        <v>2868</v>
      </c>
    </row>
    <row r="1217" spans="2:2" ht="27" x14ac:dyDescent="0.25">
      <c r="B1217" s="178" t="s">
        <v>2869</v>
      </c>
    </row>
    <row r="1218" spans="2:2" ht="27" x14ac:dyDescent="0.25">
      <c r="B1218" s="178" t="s">
        <v>2870</v>
      </c>
    </row>
    <row r="1219" spans="2:2" x14ac:dyDescent="0.25">
      <c r="B1219" s="178" t="s">
        <v>2871</v>
      </c>
    </row>
    <row r="1220" spans="2:2" ht="27" x14ac:dyDescent="0.25">
      <c r="B1220" s="178" t="s">
        <v>2544</v>
      </c>
    </row>
    <row r="1221" spans="2:2" ht="16.5" x14ac:dyDescent="0.25">
      <c r="B1221" s="179" t="s">
        <v>2872</v>
      </c>
    </row>
    <row r="1222" spans="2:2" x14ac:dyDescent="0.25">
      <c r="B1222" s="178" t="s">
        <v>2873</v>
      </c>
    </row>
    <row r="1223" spans="2:2" x14ac:dyDescent="0.25">
      <c r="B1223" s="178" t="s">
        <v>2874</v>
      </c>
    </row>
    <row r="1224" spans="2:2" ht="27" x14ac:dyDescent="0.25">
      <c r="B1224" s="178" t="s">
        <v>2875</v>
      </c>
    </row>
    <row r="1225" spans="2:2" ht="121.5" x14ac:dyDescent="0.25">
      <c r="B1225" s="178" t="s">
        <v>2876</v>
      </c>
    </row>
    <row r="1226" spans="2:2" ht="27" x14ac:dyDescent="0.25">
      <c r="B1226" s="178" t="s">
        <v>2877</v>
      </c>
    </row>
    <row r="1227" spans="2:2" x14ac:dyDescent="0.25">
      <c r="B1227" s="178" t="s">
        <v>2878</v>
      </c>
    </row>
    <row r="1228" spans="2:2" ht="27" x14ac:dyDescent="0.25">
      <c r="B1228" s="178" t="s">
        <v>2544</v>
      </c>
    </row>
    <row r="1229" spans="2:2" ht="49.5" x14ac:dyDescent="0.25">
      <c r="B1229" s="179" t="s">
        <v>2879</v>
      </c>
    </row>
    <row r="1230" spans="2:2" ht="16.5" x14ac:dyDescent="0.25">
      <c r="B1230" s="179" t="s">
        <v>2880</v>
      </c>
    </row>
    <row r="1231" spans="2:2" x14ac:dyDescent="0.25">
      <c r="B1231" s="178" t="s">
        <v>2881</v>
      </c>
    </row>
    <row r="1232" spans="2:2" x14ac:dyDescent="0.25">
      <c r="B1232" s="178" t="s">
        <v>2882</v>
      </c>
    </row>
    <row r="1233" spans="2:2" ht="40.5" x14ac:dyDescent="0.25">
      <c r="B1233" s="178" t="s">
        <v>2883</v>
      </c>
    </row>
    <row r="1234" spans="2:2" ht="121.5" x14ac:dyDescent="0.25">
      <c r="B1234" s="178" t="s">
        <v>2884</v>
      </c>
    </row>
    <row r="1235" spans="2:2" ht="27" x14ac:dyDescent="0.25">
      <c r="B1235" s="178" t="s">
        <v>2885</v>
      </c>
    </row>
    <row r="1236" spans="2:2" ht="27" x14ac:dyDescent="0.25">
      <c r="B1236" s="178" t="s">
        <v>2886</v>
      </c>
    </row>
    <row r="1237" spans="2:2" ht="54" x14ac:dyDescent="0.25">
      <c r="B1237" s="178" t="s">
        <v>2887</v>
      </c>
    </row>
    <row r="1238" spans="2:2" x14ac:dyDescent="0.25">
      <c r="B1238" s="178" t="s">
        <v>2888</v>
      </c>
    </row>
    <row r="1239" spans="2:2" ht="27" x14ac:dyDescent="0.25">
      <c r="B1239" s="178" t="s">
        <v>2544</v>
      </c>
    </row>
    <row r="1240" spans="2:2" x14ac:dyDescent="0.25">
      <c r="B1240" s="4" t="s">
        <v>14</v>
      </c>
    </row>
  </sheetData>
  <hyperlinks>
    <hyperlink ref="B1" location="Калькулятор!A1" display="ВЕРНУТЬСЯ К КАЛЬКУЛЯТОРУ"/>
    <hyperlink ref="B1240" location="Калькулятор!A1" display="ВЕРНУТЬСЯ К КАЛЬКУЛЯТОРУ"/>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10"/>
  <sheetViews>
    <sheetView workbookViewId="0">
      <selection activeCell="B1" sqref="B1"/>
    </sheetView>
  </sheetViews>
  <sheetFormatPr defaultRowHeight="15" x14ac:dyDescent="0.25"/>
  <cols>
    <col min="2" max="2" width="118.7109375" customWidth="1"/>
  </cols>
  <sheetData>
    <row r="1" spans="2:2" x14ac:dyDescent="0.25">
      <c r="B1" s="34" t="s">
        <v>166</v>
      </c>
    </row>
    <row r="2" spans="2:2" ht="18.75" x14ac:dyDescent="0.25">
      <c r="B2" s="38" t="s">
        <v>1566</v>
      </c>
    </row>
    <row r="3" spans="2:2" ht="18.75" x14ac:dyDescent="0.25">
      <c r="B3" s="38" t="s">
        <v>1567</v>
      </c>
    </row>
    <row r="4" spans="2:2" ht="18.75" x14ac:dyDescent="0.25">
      <c r="B4" s="38" t="s">
        <v>1568</v>
      </c>
    </row>
    <row r="5" spans="2:2" ht="37.5" x14ac:dyDescent="0.25">
      <c r="B5" s="41" t="s">
        <v>1569</v>
      </c>
    </row>
    <row r="6" spans="2:2" ht="93.75" x14ac:dyDescent="0.25">
      <c r="B6" s="41" t="s">
        <v>1570</v>
      </c>
    </row>
    <row r="7" spans="2:2" ht="75" x14ac:dyDescent="0.25">
      <c r="B7" s="41" t="s">
        <v>1571</v>
      </c>
    </row>
    <row r="8" spans="2:2" ht="75" x14ac:dyDescent="0.25">
      <c r="B8" s="38" t="s">
        <v>1572</v>
      </c>
    </row>
    <row r="9" spans="2:2" ht="37.5" x14ac:dyDescent="0.25">
      <c r="B9" s="41" t="s">
        <v>1573</v>
      </c>
    </row>
    <row r="10" spans="2:2" x14ac:dyDescent="0.25">
      <c r="B10" s="34" t="s">
        <v>166</v>
      </c>
    </row>
  </sheetData>
  <hyperlinks>
    <hyperlink ref="B1" location="Калькулятор!A1" display="Вернуться в калькулятор"/>
    <hyperlink ref="B10" location="Калькулятор!A1" display="Вернуться в калькулятор"/>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41"/>
  <sheetViews>
    <sheetView showGridLines="0" zoomScale="70" zoomScaleNormal="70" workbookViewId="0">
      <selection activeCell="A4" sqref="A4:G4"/>
    </sheetView>
  </sheetViews>
  <sheetFormatPr defaultRowHeight="15" x14ac:dyDescent="0.25"/>
  <cols>
    <col min="1" max="1" width="30.28515625" customWidth="1"/>
    <col min="2" max="2" width="53.28515625" customWidth="1"/>
    <col min="3" max="3" width="67" customWidth="1"/>
    <col min="4" max="4" width="20.7109375" customWidth="1"/>
    <col min="5" max="5" width="22.5703125" customWidth="1"/>
    <col min="6" max="6" width="18.42578125" customWidth="1"/>
    <col min="7" max="7" width="22.7109375" customWidth="1"/>
  </cols>
  <sheetData>
    <row r="1" spans="1:12" ht="90" customHeight="1" x14ac:dyDescent="0.25">
      <c r="A1" s="217"/>
      <c r="B1" s="217"/>
      <c r="C1" s="217"/>
      <c r="D1" s="217"/>
      <c r="E1" s="217"/>
      <c r="F1" s="217"/>
      <c r="G1" s="217"/>
    </row>
    <row r="2" spans="1:12" ht="0.75" hidden="1" customHeight="1" x14ac:dyDescent="0.25"/>
    <row r="3" spans="1:12" ht="0.75" customHeight="1" x14ac:dyDescent="0.25"/>
    <row r="4" spans="1:12" ht="31.5" x14ac:dyDescent="0.25">
      <c r="A4" s="298" t="s">
        <v>1505</v>
      </c>
      <c r="B4" s="298"/>
      <c r="C4" s="298"/>
      <c r="D4" s="298"/>
      <c r="E4" s="298"/>
      <c r="F4" s="298"/>
      <c r="G4" s="298"/>
    </row>
    <row r="5" spans="1:12" ht="23.25" customHeight="1" x14ac:dyDescent="0.25">
      <c r="A5" s="271" t="s">
        <v>1504</v>
      </c>
      <c r="B5" s="271"/>
      <c r="C5" s="271"/>
      <c r="D5" s="271"/>
      <c r="E5" s="271"/>
      <c r="F5" s="271"/>
      <c r="G5" s="271"/>
    </row>
    <row r="6" spans="1:12" ht="74.25" customHeight="1" x14ac:dyDescent="0.25">
      <c r="A6" s="77" t="s">
        <v>1</v>
      </c>
      <c r="B6" s="77" t="s">
        <v>2</v>
      </c>
      <c r="C6" s="77" t="s">
        <v>3</v>
      </c>
      <c r="D6" s="77" t="s">
        <v>8</v>
      </c>
      <c r="E6" s="78" t="s">
        <v>163</v>
      </c>
      <c r="F6" s="78" t="s">
        <v>878</v>
      </c>
      <c r="G6" s="78" t="s">
        <v>879</v>
      </c>
    </row>
    <row r="7" spans="1:12" ht="98.25" customHeight="1" x14ac:dyDescent="0.25">
      <c r="A7" s="181" t="s">
        <v>162</v>
      </c>
      <c r="B7" s="83" t="s">
        <v>3186</v>
      </c>
      <c r="C7" s="83" t="s">
        <v>161</v>
      </c>
      <c r="D7" s="151" t="s">
        <v>716</v>
      </c>
      <c r="E7" s="151" t="s">
        <v>164</v>
      </c>
      <c r="F7" s="85" t="s">
        <v>0</v>
      </c>
      <c r="G7" s="84" t="str">
        <f>IF(F7="да",20,"не требуется")</f>
        <v>не требуется</v>
      </c>
    </row>
    <row r="8" spans="1:12" ht="120.75" customHeight="1" x14ac:dyDescent="0.25">
      <c r="A8" s="183" t="s">
        <v>5</v>
      </c>
      <c r="B8" s="33" t="s">
        <v>3186</v>
      </c>
      <c r="C8" s="32" t="s">
        <v>877</v>
      </c>
      <c r="D8" s="159" t="s">
        <v>1170</v>
      </c>
      <c r="E8" s="159" t="s">
        <v>165</v>
      </c>
      <c r="F8" s="86" t="s">
        <v>0</v>
      </c>
      <c r="G8" s="31" t="str">
        <f>IF(F8="да",50,"не требуется")</f>
        <v>не требуется</v>
      </c>
    </row>
    <row r="9" spans="1:12" ht="97.5" customHeight="1" x14ac:dyDescent="0.25">
      <c r="A9" s="183" t="s">
        <v>6</v>
      </c>
      <c r="B9" s="32" t="s">
        <v>3186</v>
      </c>
      <c r="C9" s="32" t="s">
        <v>63</v>
      </c>
      <c r="D9" s="160" t="s">
        <v>715</v>
      </c>
      <c r="E9" s="159" t="s">
        <v>167</v>
      </c>
      <c r="F9" s="86" t="s">
        <v>0</v>
      </c>
      <c r="G9" s="31" t="str">
        <f>IF(F9="да",7,"не требуется")</f>
        <v>не требуется</v>
      </c>
      <c r="L9" s="211"/>
    </row>
    <row r="10" spans="1:12" ht="115.5" customHeight="1" x14ac:dyDescent="0.25">
      <c r="A10" s="182" t="s">
        <v>4</v>
      </c>
      <c r="B10" s="219" t="s">
        <v>1501</v>
      </c>
      <c r="C10" s="93" t="s">
        <v>948</v>
      </c>
      <c r="D10" s="158" t="s">
        <v>1171</v>
      </c>
      <c r="E10" s="158" t="s">
        <v>958</v>
      </c>
      <c r="F10" s="95" t="s">
        <v>0</v>
      </c>
      <c r="G10" s="94" t="str">
        <f>IF(F10="да",10,"не требуется")</f>
        <v>не требуется</v>
      </c>
    </row>
    <row r="11" spans="1:12" ht="177.75" customHeight="1" x14ac:dyDescent="0.25">
      <c r="A11" s="212" t="s">
        <v>3184</v>
      </c>
      <c r="B11" s="220" t="s">
        <v>1051</v>
      </c>
      <c r="C11" s="32" t="s">
        <v>996</v>
      </c>
      <c r="D11" s="159" t="s">
        <v>959</v>
      </c>
      <c r="E11" s="159" t="s">
        <v>1052</v>
      </c>
      <c r="F11" s="86" t="s">
        <v>0</v>
      </c>
      <c r="G11" s="31" t="str">
        <f>IF(F11="да",7,"не требуется")</f>
        <v>не требуется</v>
      </c>
    </row>
    <row r="12" spans="1:12" ht="102.75" customHeight="1" x14ac:dyDescent="0.25">
      <c r="A12" s="183" t="s">
        <v>7</v>
      </c>
      <c r="B12" s="32" t="s">
        <v>3186</v>
      </c>
      <c r="C12" s="33" t="s">
        <v>87</v>
      </c>
      <c r="D12" s="159" t="s">
        <v>714</v>
      </c>
      <c r="E12" s="159" t="s">
        <v>168</v>
      </c>
      <c r="F12" s="86" t="s">
        <v>0</v>
      </c>
      <c r="G12" s="31" t="str">
        <f>IF(F12="да",7,"не требуется")</f>
        <v>не требуется</v>
      </c>
    </row>
    <row r="13" spans="1:12" ht="82.5" customHeight="1" x14ac:dyDescent="0.25">
      <c r="A13" s="213" t="s">
        <v>104</v>
      </c>
      <c r="B13" s="93" t="s">
        <v>158</v>
      </c>
      <c r="C13" s="93" t="s">
        <v>159</v>
      </c>
      <c r="D13" s="99" t="s">
        <v>105</v>
      </c>
      <c r="E13" s="99" t="s">
        <v>2889</v>
      </c>
      <c r="F13" s="176" t="s">
        <v>0</v>
      </c>
      <c r="G13" s="94" t="str">
        <f>IF(F13="да",30,"не требуется")</f>
        <v>не требуется</v>
      </c>
    </row>
    <row r="14" spans="1:12" ht="45" x14ac:dyDescent="0.6">
      <c r="A14" s="79"/>
      <c r="B14" s="79"/>
      <c r="C14" s="79"/>
      <c r="D14" s="80"/>
      <c r="E14" s="80"/>
      <c r="F14" s="81" t="s">
        <v>160</v>
      </c>
      <c r="G14" s="82">
        <f>SUM(G7:G13)</f>
        <v>0</v>
      </c>
    </row>
    <row r="16" spans="1:12" x14ac:dyDescent="0.25">
      <c r="C16" s="2"/>
    </row>
    <row r="18" spans="1:7" x14ac:dyDescent="0.25">
      <c r="A18" s="35"/>
      <c r="B18" s="35"/>
      <c r="C18" s="35"/>
      <c r="D18" s="35"/>
      <c r="E18" s="35"/>
      <c r="F18" s="35"/>
      <c r="G18" s="35"/>
    </row>
    <row r="19" spans="1:7" x14ac:dyDescent="0.25">
      <c r="A19" s="35"/>
      <c r="B19" s="35"/>
      <c r="C19" s="35"/>
      <c r="D19" s="35"/>
      <c r="E19" s="35"/>
      <c r="F19" s="35"/>
      <c r="G19" s="35"/>
    </row>
    <row r="20" spans="1:7" x14ac:dyDescent="0.25">
      <c r="A20" s="35"/>
      <c r="B20" s="35"/>
      <c r="C20" s="35"/>
      <c r="D20" s="35"/>
      <c r="E20" s="35"/>
      <c r="F20" s="35"/>
      <c r="G20" s="35"/>
    </row>
    <row r="21" spans="1:7" x14ac:dyDescent="0.25">
      <c r="A21" s="35"/>
      <c r="B21" s="35"/>
      <c r="C21" s="35"/>
      <c r="D21" s="35"/>
      <c r="E21" s="35"/>
      <c r="F21" s="35"/>
      <c r="G21" s="35"/>
    </row>
    <row r="22" spans="1:7" x14ac:dyDescent="0.25">
      <c r="A22" s="35"/>
      <c r="B22" s="35"/>
      <c r="C22" s="35"/>
      <c r="D22" s="35"/>
      <c r="E22" s="35"/>
      <c r="F22" s="35"/>
      <c r="G22" s="35"/>
    </row>
    <row r="23" spans="1:7" x14ac:dyDescent="0.25">
      <c r="A23" s="35"/>
      <c r="B23" s="35"/>
      <c r="C23" s="35"/>
      <c r="D23" s="35"/>
      <c r="E23" s="35"/>
      <c r="F23" s="35"/>
      <c r="G23" s="35"/>
    </row>
    <row r="24" spans="1:7" x14ac:dyDescent="0.25">
      <c r="A24" s="35"/>
      <c r="B24" s="35"/>
      <c r="C24" s="35"/>
      <c r="D24" s="35"/>
      <c r="E24" s="35"/>
      <c r="F24" s="35"/>
      <c r="G24" s="35"/>
    </row>
    <row r="25" spans="1:7" x14ac:dyDescent="0.25">
      <c r="A25" s="35"/>
      <c r="B25" s="35"/>
      <c r="C25" s="35"/>
      <c r="D25" s="35"/>
      <c r="E25" s="35"/>
      <c r="F25" s="35"/>
      <c r="G25" s="35"/>
    </row>
    <row r="26" spans="1:7" x14ac:dyDescent="0.25">
      <c r="A26" s="35"/>
      <c r="B26" s="35"/>
      <c r="C26" s="35"/>
      <c r="D26" s="35"/>
      <c r="E26" s="35"/>
      <c r="F26" s="35"/>
      <c r="G26" s="35"/>
    </row>
    <row r="27" spans="1:7" x14ac:dyDescent="0.25">
      <c r="A27" s="35"/>
      <c r="B27" s="35"/>
      <c r="C27" s="35"/>
      <c r="D27" s="35"/>
      <c r="E27" s="35"/>
      <c r="F27" s="35"/>
      <c r="G27" s="35"/>
    </row>
    <row r="28" spans="1:7" x14ac:dyDescent="0.25">
      <c r="A28" s="35"/>
      <c r="B28" s="35"/>
      <c r="C28" s="35"/>
      <c r="D28" s="35"/>
      <c r="E28" s="35"/>
      <c r="F28" s="35"/>
      <c r="G28" s="35"/>
    </row>
    <row r="29" spans="1:7" x14ac:dyDescent="0.25">
      <c r="A29" s="35"/>
      <c r="B29" s="35"/>
      <c r="C29" s="35"/>
      <c r="D29" s="35"/>
      <c r="E29" s="35"/>
      <c r="F29" s="35"/>
      <c r="G29" s="35"/>
    </row>
    <row r="30" spans="1:7" x14ac:dyDescent="0.25">
      <c r="A30" s="35"/>
      <c r="B30" s="35"/>
      <c r="C30" s="35"/>
      <c r="D30" s="35"/>
      <c r="E30" s="35"/>
      <c r="F30" s="35"/>
      <c r="G30" s="35"/>
    </row>
    <row r="31" spans="1:7" x14ac:dyDescent="0.25">
      <c r="A31" s="35"/>
      <c r="B31" s="35"/>
      <c r="C31" s="35"/>
      <c r="D31" s="35"/>
      <c r="E31" s="35"/>
      <c r="F31" s="35"/>
      <c r="G31" s="35"/>
    </row>
    <row r="32" spans="1:7" x14ac:dyDescent="0.25">
      <c r="A32" s="35"/>
      <c r="B32" s="35"/>
      <c r="C32" s="35"/>
      <c r="D32" s="35"/>
      <c r="E32" s="35"/>
      <c r="F32" s="35"/>
      <c r="G32" s="35"/>
    </row>
    <row r="33" spans="1:7" x14ac:dyDescent="0.25">
      <c r="A33" s="35"/>
      <c r="B33" s="35"/>
      <c r="C33" s="35"/>
      <c r="D33" s="35"/>
      <c r="E33" s="35"/>
      <c r="F33" s="35"/>
      <c r="G33" s="35"/>
    </row>
    <row r="34" spans="1:7" x14ac:dyDescent="0.25">
      <c r="A34" s="35"/>
      <c r="B34" s="35"/>
      <c r="C34" s="35"/>
      <c r="D34" s="35"/>
      <c r="E34" s="35"/>
      <c r="F34" s="35"/>
      <c r="G34" s="35"/>
    </row>
    <row r="35" spans="1:7" x14ac:dyDescent="0.25">
      <c r="A35" s="35"/>
      <c r="B35" s="35"/>
      <c r="C35" s="35"/>
      <c r="D35" s="35"/>
      <c r="E35" s="35"/>
      <c r="F35" s="35"/>
      <c r="G35" s="35"/>
    </row>
    <row r="36" spans="1:7" x14ac:dyDescent="0.25">
      <c r="A36" s="35"/>
      <c r="B36" s="35"/>
      <c r="C36" s="35"/>
      <c r="D36" s="35"/>
      <c r="E36" s="35"/>
      <c r="F36" s="35"/>
      <c r="G36" s="35"/>
    </row>
    <row r="37" spans="1:7" x14ac:dyDescent="0.25">
      <c r="A37" s="35"/>
      <c r="B37" s="35"/>
      <c r="C37" s="35"/>
      <c r="D37" s="35"/>
      <c r="E37" s="35"/>
      <c r="F37" s="35"/>
      <c r="G37" s="35"/>
    </row>
    <row r="38" spans="1:7" x14ac:dyDescent="0.25">
      <c r="A38" s="35"/>
      <c r="B38" s="35"/>
      <c r="C38" s="35"/>
      <c r="D38" s="35"/>
      <c r="E38" s="35"/>
      <c r="F38" s="35"/>
      <c r="G38" s="35"/>
    </row>
    <row r="39" spans="1:7" x14ac:dyDescent="0.25">
      <c r="A39" s="35"/>
      <c r="B39" s="35"/>
      <c r="C39" s="35"/>
      <c r="D39" s="35"/>
      <c r="E39" s="35"/>
      <c r="F39" s="35"/>
      <c r="G39" s="35"/>
    </row>
    <row r="40" spans="1:7" x14ac:dyDescent="0.25">
      <c r="A40" s="35"/>
      <c r="B40" s="35"/>
      <c r="C40" s="35"/>
      <c r="D40" s="35"/>
      <c r="E40" s="35"/>
      <c r="F40" s="35"/>
      <c r="G40" s="35"/>
    </row>
    <row r="41" spans="1:7" x14ac:dyDescent="0.25">
      <c r="A41" s="35"/>
      <c r="B41" s="35"/>
      <c r="C41" s="35"/>
      <c r="D41" s="35"/>
      <c r="E41" s="35"/>
      <c r="F41" s="35"/>
      <c r="G41" s="35"/>
    </row>
  </sheetData>
  <mergeCells count="2">
    <mergeCell ref="A4:G4"/>
    <mergeCell ref="A5:G5"/>
  </mergeCells>
  <dataValidations count="1">
    <dataValidation type="list" allowBlank="1" showInputMessage="1" showErrorMessage="1" sqref="F7:F13">
      <formula1>"да,нет"</formula1>
    </dataValidation>
  </dataValidations>
  <hyperlinks>
    <hyperlink ref="D7" location="'Регламент ГПЗУ 2'!A1" display="Постановление               от 30 июня 2017 г.        № 708"/>
    <hyperlink ref="A7" location="'О ГПЗУ 2'!A1" display="ГПЗУ "/>
    <hyperlink ref="D10" location="'Регламент Выдача порубочног 2'!A1" display="Постановление от 02 марта 2016 г. № 116"/>
    <hyperlink ref="A10" location="'О порубочном билете 2'!A1" display="ПОРУБОЧНЫЙ БИЛЕТ"/>
    <hyperlink ref="D12" location="'Регламент Разрешения на вво 2'!A1" display="Постановление                 от 5 апреля 2017г.           № 315"/>
    <hyperlink ref="A12" location="'О Разрешении на ввод в эксп 2'!A1" display="РАЗРЕШЕНИЕ НА ВВОД"/>
    <hyperlink ref="D13" location="'Регламент Регистрации прав  2'!A1" display="ПРИКАЗ                                     от 14 сентября 2006 г №293"/>
    <hyperlink ref="A13" location="'О регестрации права 2'!A1" display="РЕГИСТРАЦИЯ ПРАВ НА ОБЪЕКТ"/>
    <hyperlink ref="E7" location="'Документы ГПЗУ 2'!A1" display="Необходимые документы для получения ГПЗУ"/>
    <hyperlink ref="E12" location="'Документы на ввод 2'!A1" display="Необходимые документы для получения разрешения на ввод"/>
    <hyperlink ref="E10" location="'Документы порубочный билет 2'!A1" display="Необходимые документы для получения порубочного билета"/>
    <hyperlink ref="A4:G4" location="Главная!A1" display="НА ГЛАВНУЮ"/>
    <hyperlink ref="E13" location="'Документы регестрации права 2'!A1" display="Необходимые документы для регистрация права на объект"/>
    <hyperlink ref="A8" location="'О разрешении на отклонение 2'!A1" display="РАЗРЕШЕНИЕ НА ОТКЛОНЕНИЕ"/>
    <hyperlink ref="D8" location="'Регламент Разр на отклонени 2'!A1" display="Постановление от             1 февраля 2016г. № 38"/>
    <hyperlink ref="E8" location="'Документы на отклонение 2'!A1" display="Необходимые документы для получения разрешения на отклонения"/>
    <hyperlink ref="A9" location="'О разрешении на строительст2'!A1" display="РАЗРЕШЕНИЕ НА СТРОИТЕЛЬСТВО"/>
    <hyperlink ref="E9" location="'Документы на разрешения 2'!A1" display="Необходимые документы для получения разрешения на строительство"/>
    <hyperlink ref="D9" location="'Регламент разрешение на стр2'!A1" display="Постановление                     от 5 апреля 2017г.        №314"/>
    <hyperlink ref="E11" location="'Документы проведения земель 2'!A1" display="Необходимые документы для получения разрешения на проведение земляных работ на территории общего пользования"/>
    <hyperlink ref="D11" location="'Постановление о проведении  2'!A1" display="Постановление от 09.августа 2016 г № 1183"/>
    <hyperlink ref="A11" location="'О выдачи разрешения на пров 2'!A1" display="ВЫДАЧА РАЗРЕШЕНИЯ (ОРДЕРА)НА ПРОВЕДЕНИЕ ЗЕМЛЯНЫХ РАБОТ НА ТЕРРИТОРИИ ОБЩЕГО ПОЛЬЗОВАНИЯ"/>
  </hyperlink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B30"/>
  <sheetViews>
    <sheetView workbookViewId="0">
      <selection activeCell="B30" sqref="B30"/>
    </sheetView>
  </sheetViews>
  <sheetFormatPr defaultRowHeight="15" x14ac:dyDescent="0.25"/>
  <cols>
    <col min="2" max="2" width="109.85546875" customWidth="1"/>
  </cols>
  <sheetData>
    <row r="1" spans="2:2" x14ac:dyDescent="0.25">
      <c r="B1" s="4" t="s">
        <v>14</v>
      </c>
    </row>
    <row r="3" spans="2:2" x14ac:dyDescent="0.25">
      <c r="B3" s="7" t="s">
        <v>38</v>
      </c>
    </row>
    <row r="4" spans="2:2" x14ac:dyDescent="0.25">
      <c r="B4" s="8"/>
    </row>
    <row r="5" spans="2:2" x14ac:dyDescent="0.25">
      <c r="B5" s="9" t="s">
        <v>39</v>
      </c>
    </row>
    <row r="6" spans="2:2" ht="28.5" x14ac:dyDescent="0.25">
      <c r="B6" s="9" t="s">
        <v>40</v>
      </c>
    </row>
    <row r="7" spans="2:2" x14ac:dyDescent="0.25">
      <c r="B7" s="9" t="s">
        <v>41</v>
      </c>
    </row>
    <row r="8" spans="2:2" x14ac:dyDescent="0.25">
      <c r="B8" s="9" t="s">
        <v>42</v>
      </c>
    </row>
    <row r="9" spans="2:2" x14ac:dyDescent="0.25">
      <c r="B9" s="9" t="s">
        <v>43</v>
      </c>
    </row>
    <row r="10" spans="2:2" x14ac:dyDescent="0.25">
      <c r="B10" s="9" t="s">
        <v>44</v>
      </c>
    </row>
    <row r="12" spans="2:2" x14ac:dyDescent="0.25">
      <c r="B12" s="7" t="s">
        <v>45</v>
      </c>
    </row>
    <row r="13" spans="2:2" x14ac:dyDescent="0.25">
      <c r="B13" s="8"/>
    </row>
    <row r="14" spans="2:2" x14ac:dyDescent="0.25">
      <c r="B14" s="9" t="s">
        <v>46</v>
      </c>
    </row>
    <row r="15" spans="2:2" x14ac:dyDescent="0.25">
      <c r="B15" s="9" t="s">
        <v>47</v>
      </c>
    </row>
    <row r="16" spans="2:2" x14ac:dyDescent="0.25">
      <c r="B16" s="9" t="s">
        <v>48</v>
      </c>
    </row>
    <row r="17" spans="2:2" x14ac:dyDescent="0.25">
      <c r="B17" s="9" t="s">
        <v>49</v>
      </c>
    </row>
    <row r="18" spans="2:2" x14ac:dyDescent="0.25">
      <c r="B18" s="10" t="s">
        <v>50</v>
      </c>
    </row>
    <row r="20" spans="2:2" x14ac:dyDescent="0.25">
      <c r="B20" s="7" t="s">
        <v>51</v>
      </c>
    </row>
    <row r="21" spans="2:2" x14ac:dyDescent="0.25">
      <c r="B21" s="8"/>
    </row>
    <row r="22" spans="2:2" x14ac:dyDescent="0.25">
      <c r="B22" s="9" t="s">
        <v>52</v>
      </c>
    </row>
    <row r="23" spans="2:2" x14ac:dyDescent="0.25">
      <c r="B23" s="9" t="s">
        <v>53</v>
      </c>
    </row>
    <row r="24" spans="2:2" ht="28.5" x14ac:dyDescent="0.25">
      <c r="B24" s="9" t="s">
        <v>54</v>
      </c>
    </row>
    <row r="25" spans="2:2" ht="28.5" x14ac:dyDescent="0.25">
      <c r="B25" s="9" t="s">
        <v>55</v>
      </c>
    </row>
    <row r="26" spans="2:2" x14ac:dyDescent="0.25">
      <c r="B26" s="9" t="s">
        <v>56</v>
      </c>
    </row>
    <row r="27" spans="2:2" ht="28.5" x14ac:dyDescent="0.25">
      <c r="B27" s="9" t="s">
        <v>57</v>
      </c>
    </row>
    <row r="28" spans="2:2" x14ac:dyDescent="0.25">
      <c r="B28" s="9" t="s">
        <v>58</v>
      </c>
    </row>
    <row r="30" spans="2:2" x14ac:dyDescent="0.25">
      <c r="B30" s="4" t="s">
        <v>14</v>
      </c>
    </row>
  </sheetData>
  <hyperlinks>
    <hyperlink ref="B18" r:id="rId1" display="http://www.gk-rf.ru/statia222"/>
    <hyperlink ref="B1" location="'Калькулятор 2'!A1" display="ВЕРНУТЬСЯ К КАЛЬКУЛЯТОРУ"/>
    <hyperlink ref="B30" location="'Калькулятор 2'!A1" display="ВЕРНУТЬСЯ К КАЛЬКУЛЯТОРУ"/>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J556"/>
  <sheetViews>
    <sheetView topLeftCell="A535" workbookViewId="0">
      <selection activeCell="B551" sqref="B551"/>
    </sheetView>
  </sheetViews>
  <sheetFormatPr defaultRowHeight="15" x14ac:dyDescent="0.25"/>
  <cols>
    <col min="2" max="2" width="132.7109375" customWidth="1"/>
  </cols>
  <sheetData>
    <row r="1" spans="2:2" x14ac:dyDescent="0.25">
      <c r="B1" s="4" t="s">
        <v>14</v>
      </c>
    </row>
    <row r="2" spans="2:2" ht="18.75" x14ac:dyDescent="0.25">
      <c r="B2" s="72"/>
    </row>
    <row r="3" spans="2:2" ht="18.75" x14ac:dyDescent="0.25">
      <c r="B3" s="36"/>
    </row>
    <row r="4" spans="2:2" ht="17.25" x14ac:dyDescent="0.25">
      <c r="B4" s="58"/>
    </row>
    <row r="5" spans="2:2" ht="18.75" x14ac:dyDescent="0.25">
      <c r="B5" s="36" t="s">
        <v>169</v>
      </c>
    </row>
    <row r="6" spans="2:2" ht="18.75" x14ac:dyDescent="0.25">
      <c r="B6" s="36" t="s">
        <v>170</v>
      </c>
    </row>
    <row r="7" spans="2:2" ht="18.75" x14ac:dyDescent="0.25">
      <c r="B7" s="37" t="s">
        <v>717</v>
      </c>
    </row>
    <row r="8" spans="2:2" ht="18.75" x14ac:dyDescent="0.25">
      <c r="B8" s="36" t="s">
        <v>718</v>
      </c>
    </row>
    <row r="9" spans="2:2" ht="18.75" x14ac:dyDescent="0.25">
      <c r="B9" s="38"/>
    </row>
    <row r="10" spans="2:2" ht="18.75" x14ac:dyDescent="0.25">
      <c r="B10" s="38"/>
    </row>
    <row r="11" spans="2:2" ht="168.75" x14ac:dyDescent="0.25">
      <c r="B11" s="38" t="s">
        <v>873</v>
      </c>
    </row>
    <row r="12" spans="2:2" ht="37.5" x14ac:dyDescent="0.25">
      <c r="B12" s="38" t="s">
        <v>719</v>
      </c>
    </row>
    <row r="13" spans="2:2" ht="75" x14ac:dyDescent="0.25">
      <c r="B13" s="38" t="s">
        <v>720</v>
      </c>
    </row>
    <row r="14" spans="2:2" ht="56.25" x14ac:dyDescent="0.25">
      <c r="B14" s="38" t="s">
        <v>174</v>
      </c>
    </row>
    <row r="15" spans="2:2" ht="18.75" x14ac:dyDescent="0.25">
      <c r="B15" s="38" t="s">
        <v>60</v>
      </c>
    </row>
    <row r="16" spans="2:2" ht="18.75" x14ac:dyDescent="0.25">
      <c r="B16" s="38"/>
    </row>
    <row r="17" spans="2:10" ht="18.75" x14ac:dyDescent="0.25">
      <c r="B17" s="38" t="s">
        <v>539</v>
      </c>
    </row>
    <row r="18" spans="2:10" ht="18.75" x14ac:dyDescent="0.25">
      <c r="B18" s="38" t="s">
        <v>540</v>
      </c>
    </row>
    <row r="19" spans="2:10" ht="37.5" x14ac:dyDescent="0.25">
      <c r="B19" s="38" t="s">
        <v>869</v>
      </c>
      <c r="J19" s="38"/>
    </row>
    <row r="21" spans="2:10" x14ac:dyDescent="0.25">
      <c r="B21" s="57" t="s">
        <v>522</v>
      </c>
    </row>
    <row r="22" spans="2:10" ht="18.75" x14ac:dyDescent="0.25">
      <c r="B22" s="40" t="s">
        <v>177</v>
      </c>
    </row>
    <row r="23" spans="2:10" ht="18.75" x14ac:dyDescent="0.25">
      <c r="B23" s="40"/>
    </row>
    <row r="24" spans="2:10" ht="18.75" x14ac:dyDescent="0.25">
      <c r="B24" s="40" t="s">
        <v>9</v>
      </c>
    </row>
    <row r="25" spans="2:10" ht="18.75" x14ac:dyDescent="0.25">
      <c r="B25" s="40" t="s">
        <v>12</v>
      </c>
    </row>
    <row r="26" spans="2:10" ht="18.75" x14ac:dyDescent="0.25">
      <c r="B26" s="40" t="s">
        <v>176</v>
      </c>
    </row>
    <row r="27" spans="2:10" ht="18.75" x14ac:dyDescent="0.25">
      <c r="B27" s="40" t="s">
        <v>875</v>
      </c>
    </row>
    <row r="28" spans="2:10" ht="18.75" x14ac:dyDescent="0.25">
      <c r="B28" s="40"/>
    </row>
    <row r="29" spans="2:10" ht="18.75" x14ac:dyDescent="0.25">
      <c r="B29" s="39"/>
    </row>
    <row r="30" spans="2:10" ht="18.75" x14ac:dyDescent="0.25">
      <c r="B30" s="36" t="s">
        <v>178</v>
      </c>
    </row>
    <row r="31" spans="2:10" ht="18.75" x14ac:dyDescent="0.25">
      <c r="B31" s="36" t="s">
        <v>179</v>
      </c>
    </row>
    <row r="32" spans="2:10" ht="18.75" x14ac:dyDescent="0.25">
      <c r="B32" s="36" t="s">
        <v>721</v>
      </c>
    </row>
    <row r="33" spans="2:2" ht="18.75" x14ac:dyDescent="0.25">
      <c r="B33" s="36" t="s">
        <v>718</v>
      </c>
    </row>
    <row r="34" spans="2:2" ht="18.75" x14ac:dyDescent="0.25">
      <c r="B34" s="39"/>
    </row>
    <row r="35" spans="2:2" ht="18.75" x14ac:dyDescent="0.25">
      <c r="B35" s="36" t="s">
        <v>181</v>
      </c>
    </row>
    <row r="36" spans="2:2" ht="18.75" x14ac:dyDescent="0.25">
      <c r="B36" s="36"/>
    </row>
    <row r="37" spans="2:2" ht="18.75" x14ac:dyDescent="0.25">
      <c r="B37" s="36" t="s">
        <v>182</v>
      </c>
    </row>
    <row r="38" spans="2:2" ht="131.25" x14ac:dyDescent="0.25">
      <c r="B38" s="38" t="s">
        <v>722</v>
      </c>
    </row>
    <row r="39" spans="2:2" ht="93.75" x14ac:dyDescent="0.25">
      <c r="B39" s="38" t="s">
        <v>723</v>
      </c>
    </row>
    <row r="40" spans="2:2" ht="56.25" x14ac:dyDescent="0.25">
      <c r="B40" s="38" t="s">
        <v>544</v>
      </c>
    </row>
    <row r="41" spans="2:2" ht="18.75" x14ac:dyDescent="0.25">
      <c r="B41" s="36"/>
    </row>
    <row r="42" spans="2:2" ht="18.75" x14ac:dyDescent="0.25">
      <c r="B42" s="36" t="s">
        <v>184</v>
      </c>
    </row>
    <row r="43" spans="2:2" ht="93.75" x14ac:dyDescent="0.25">
      <c r="B43" s="38" t="s">
        <v>724</v>
      </c>
    </row>
    <row r="44" spans="2:2" ht="37.5" x14ac:dyDescent="0.25">
      <c r="B44" s="38" t="s">
        <v>725</v>
      </c>
    </row>
    <row r="45" spans="2:2" ht="18.75" x14ac:dyDescent="0.25">
      <c r="B45" s="38"/>
    </row>
    <row r="46" spans="2:2" ht="18.75" x14ac:dyDescent="0.25">
      <c r="B46" s="36" t="s">
        <v>187</v>
      </c>
    </row>
    <row r="47" spans="2:2" ht="18.75" x14ac:dyDescent="0.25">
      <c r="B47" s="36" t="s">
        <v>188</v>
      </c>
    </row>
    <row r="48" spans="2:2" ht="56.25" x14ac:dyDescent="0.25">
      <c r="B48" s="38" t="s">
        <v>547</v>
      </c>
    </row>
    <row r="49" spans="2:2" ht="37.5" x14ac:dyDescent="0.25">
      <c r="B49" s="38" t="s">
        <v>190</v>
      </c>
    </row>
    <row r="50" spans="2:2" ht="18.75" x14ac:dyDescent="0.25">
      <c r="B50" s="38" t="s">
        <v>191</v>
      </c>
    </row>
    <row r="51" spans="2:2" ht="18.75" x14ac:dyDescent="0.25">
      <c r="B51" s="38" t="s">
        <v>192</v>
      </c>
    </row>
    <row r="52" spans="2:2" ht="18.75" x14ac:dyDescent="0.25">
      <c r="B52" s="38" t="s">
        <v>193</v>
      </c>
    </row>
    <row r="53" spans="2:2" ht="18.75" x14ac:dyDescent="0.25">
      <c r="B53" s="38" t="s">
        <v>194</v>
      </c>
    </row>
    <row r="54" spans="2:2" ht="18.75" x14ac:dyDescent="0.25">
      <c r="B54" s="38" t="s">
        <v>195</v>
      </c>
    </row>
    <row r="55" spans="2:2" ht="18.75" x14ac:dyDescent="0.25">
      <c r="B55" s="38" t="s">
        <v>196</v>
      </c>
    </row>
    <row r="56" spans="2:2" ht="18.75" x14ac:dyDescent="0.25">
      <c r="B56" s="38" t="s">
        <v>197</v>
      </c>
    </row>
    <row r="57" spans="2:2" ht="18.75" x14ac:dyDescent="0.25">
      <c r="B57" s="38" t="s">
        <v>198</v>
      </c>
    </row>
    <row r="58" spans="2:2" ht="18.75" x14ac:dyDescent="0.25">
      <c r="B58" s="38" t="s">
        <v>199</v>
      </c>
    </row>
    <row r="59" spans="2:2" ht="18.75" x14ac:dyDescent="0.25">
      <c r="B59" s="41" t="s">
        <v>548</v>
      </c>
    </row>
    <row r="60" spans="2:2" ht="56.25" x14ac:dyDescent="0.25">
      <c r="B60" s="38" t="s">
        <v>549</v>
      </c>
    </row>
    <row r="61" spans="2:2" ht="37.5" x14ac:dyDescent="0.25">
      <c r="B61" s="38" t="s">
        <v>202</v>
      </c>
    </row>
    <row r="62" spans="2:2" ht="18.75" x14ac:dyDescent="0.25">
      <c r="B62" s="38" t="s">
        <v>191</v>
      </c>
    </row>
    <row r="63" spans="2:2" ht="18.75" x14ac:dyDescent="0.25">
      <c r="B63" s="38" t="s">
        <v>192</v>
      </c>
    </row>
    <row r="64" spans="2:2" ht="18.75" x14ac:dyDescent="0.25">
      <c r="B64" s="38" t="s">
        <v>193</v>
      </c>
    </row>
    <row r="65" spans="2:2" ht="18.75" x14ac:dyDescent="0.25">
      <c r="B65" s="38" t="s">
        <v>194</v>
      </c>
    </row>
    <row r="66" spans="2:2" ht="18.75" x14ac:dyDescent="0.25">
      <c r="B66" s="38" t="s">
        <v>195</v>
      </c>
    </row>
    <row r="67" spans="2:2" ht="18.75" x14ac:dyDescent="0.25">
      <c r="B67" s="38" t="s">
        <v>196</v>
      </c>
    </row>
    <row r="68" spans="2:2" ht="18.75" x14ac:dyDescent="0.25">
      <c r="B68" s="38" t="s">
        <v>197</v>
      </c>
    </row>
    <row r="69" spans="2:2" ht="18.75" x14ac:dyDescent="0.25">
      <c r="B69" s="38" t="s">
        <v>198</v>
      </c>
    </row>
    <row r="70" spans="2:2" ht="18.75" x14ac:dyDescent="0.25">
      <c r="B70" s="38" t="s">
        <v>203</v>
      </c>
    </row>
    <row r="71" spans="2:2" x14ac:dyDescent="0.25">
      <c r="B71" s="3" t="s">
        <v>204</v>
      </c>
    </row>
    <row r="72" spans="2:2" x14ac:dyDescent="0.25">
      <c r="B72" s="3" t="s">
        <v>205</v>
      </c>
    </row>
    <row r="73" spans="2:2" ht="75" x14ac:dyDescent="0.25">
      <c r="B73" s="41" t="s">
        <v>550</v>
      </c>
    </row>
    <row r="74" spans="2:2" ht="37.5" x14ac:dyDescent="0.25">
      <c r="B74" s="38" t="s">
        <v>207</v>
      </c>
    </row>
    <row r="75" spans="2:2" ht="18.75" x14ac:dyDescent="0.25">
      <c r="B75" s="38" t="s">
        <v>208</v>
      </c>
    </row>
    <row r="76" spans="2:2" ht="18.75" x14ac:dyDescent="0.25">
      <c r="B76" s="38" t="s">
        <v>209</v>
      </c>
    </row>
    <row r="77" spans="2:2" ht="18.75" x14ac:dyDescent="0.25">
      <c r="B77" s="38" t="s">
        <v>210</v>
      </c>
    </row>
    <row r="78" spans="2:2" ht="18.75" x14ac:dyDescent="0.25">
      <c r="B78" s="38" t="s">
        <v>211</v>
      </c>
    </row>
    <row r="79" spans="2:2" ht="18.75" x14ac:dyDescent="0.25">
      <c r="B79" s="38" t="s">
        <v>212</v>
      </c>
    </row>
    <row r="80" spans="2:2" ht="18.75" x14ac:dyDescent="0.25">
      <c r="B80" s="38" t="s">
        <v>213</v>
      </c>
    </row>
    <row r="81" spans="2:2" ht="18.75" x14ac:dyDescent="0.25">
      <c r="B81" s="38" t="s">
        <v>214</v>
      </c>
    </row>
    <row r="82" spans="2:2" ht="18.75" x14ac:dyDescent="0.25">
      <c r="B82" s="38" t="s">
        <v>198</v>
      </c>
    </row>
    <row r="83" spans="2:2" ht="18.75" x14ac:dyDescent="0.25">
      <c r="B83" s="38" t="s">
        <v>215</v>
      </c>
    </row>
    <row r="84" spans="2:2" x14ac:dyDescent="0.25">
      <c r="B84" s="3" t="s">
        <v>551</v>
      </c>
    </row>
    <row r="85" spans="2:2" ht="150" x14ac:dyDescent="0.25">
      <c r="B85" s="38" t="s">
        <v>552</v>
      </c>
    </row>
    <row r="86" spans="2:2" ht="93.75" x14ac:dyDescent="0.25">
      <c r="B86" s="38" t="s">
        <v>553</v>
      </c>
    </row>
    <row r="87" spans="2:2" ht="18.75" x14ac:dyDescent="0.25">
      <c r="B87" s="38" t="s">
        <v>220</v>
      </c>
    </row>
    <row r="88" spans="2:2" ht="18.75" x14ac:dyDescent="0.25">
      <c r="B88" s="38" t="s">
        <v>221</v>
      </c>
    </row>
    <row r="89" spans="2:2" ht="18.75" x14ac:dyDescent="0.25">
      <c r="B89" s="38" t="s">
        <v>222</v>
      </c>
    </row>
    <row r="90" spans="2:2" ht="18.75" x14ac:dyDescent="0.25">
      <c r="B90" s="38" t="s">
        <v>223</v>
      </c>
    </row>
    <row r="91" spans="2:2" ht="18.75" x14ac:dyDescent="0.25">
      <c r="B91" s="38" t="s">
        <v>224</v>
      </c>
    </row>
    <row r="92" spans="2:2" ht="18.75" x14ac:dyDescent="0.25">
      <c r="B92" s="38" t="s">
        <v>225</v>
      </c>
    </row>
    <row r="93" spans="2:2" ht="18.75" x14ac:dyDescent="0.25">
      <c r="B93" s="38" t="s">
        <v>226</v>
      </c>
    </row>
    <row r="94" spans="2:2" ht="37.5" x14ac:dyDescent="0.25">
      <c r="B94" s="38" t="s">
        <v>554</v>
      </c>
    </row>
    <row r="95" spans="2:2" ht="18.75" x14ac:dyDescent="0.25">
      <c r="B95" s="38" t="s">
        <v>228</v>
      </c>
    </row>
    <row r="96" spans="2:2" ht="18.75" x14ac:dyDescent="0.25">
      <c r="B96" s="38" t="s">
        <v>229</v>
      </c>
    </row>
    <row r="97" spans="2:2" ht="18.75" x14ac:dyDescent="0.25">
      <c r="B97" s="38" t="s">
        <v>230</v>
      </c>
    </row>
    <row r="98" spans="2:2" ht="56.25" x14ac:dyDescent="0.25">
      <c r="B98" s="38" t="s">
        <v>231</v>
      </c>
    </row>
    <row r="99" spans="2:2" ht="18.75" x14ac:dyDescent="0.25">
      <c r="B99" s="38" t="s">
        <v>232</v>
      </c>
    </row>
    <row r="100" spans="2:2" ht="56.25" x14ac:dyDescent="0.25">
      <c r="B100" s="38" t="s">
        <v>555</v>
      </c>
    </row>
    <row r="101" spans="2:2" ht="56.25" x14ac:dyDescent="0.25">
      <c r="B101" s="38" t="s">
        <v>234</v>
      </c>
    </row>
    <row r="102" spans="2:2" ht="37.5" x14ac:dyDescent="0.25">
      <c r="B102" s="38" t="s">
        <v>556</v>
      </c>
    </row>
    <row r="103" spans="2:2" ht="18.75" x14ac:dyDescent="0.25">
      <c r="B103" s="38" t="s">
        <v>236</v>
      </c>
    </row>
    <row r="104" spans="2:2" ht="18.75" x14ac:dyDescent="0.25">
      <c r="B104" s="38" t="s">
        <v>237</v>
      </c>
    </row>
    <row r="105" spans="2:2" ht="56.25" x14ac:dyDescent="0.25">
      <c r="B105" s="38" t="s">
        <v>557</v>
      </c>
    </row>
    <row r="106" spans="2:2" ht="18.75" x14ac:dyDescent="0.25">
      <c r="B106" s="38" t="s">
        <v>558</v>
      </c>
    </row>
    <row r="107" spans="2:2" ht="18.75" x14ac:dyDescent="0.25">
      <c r="B107" s="38" t="s">
        <v>240</v>
      </c>
    </row>
    <row r="108" spans="2:2" ht="18.75" x14ac:dyDescent="0.25">
      <c r="B108" s="38" t="s">
        <v>241</v>
      </c>
    </row>
    <row r="109" spans="2:2" ht="18.75" x14ac:dyDescent="0.25">
      <c r="B109" s="38" t="s">
        <v>242</v>
      </c>
    </row>
    <row r="110" spans="2:2" ht="37.5" x14ac:dyDescent="0.25">
      <c r="B110" s="38" t="s">
        <v>559</v>
      </c>
    </row>
    <row r="111" spans="2:2" ht="37.5" x14ac:dyDescent="0.25">
      <c r="B111" s="38" t="s">
        <v>560</v>
      </c>
    </row>
    <row r="112" spans="2:2" ht="75" x14ac:dyDescent="0.25">
      <c r="B112" s="38" t="s">
        <v>561</v>
      </c>
    </row>
    <row r="113" spans="2:2" ht="37.5" x14ac:dyDescent="0.25">
      <c r="B113" s="38" t="s">
        <v>246</v>
      </c>
    </row>
    <row r="114" spans="2:2" ht="75" x14ac:dyDescent="0.25">
      <c r="B114" s="38" t="s">
        <v>562</v>
      </c>
    </row>
    <row r="115" spans="2:2" ht="56.25" x14ac:dyDescent="0.25">
      <c r="B115" s="38" t="s">
        <v>248</v>
      </c>
    </row>
    <row r="116" spans="2:2" ht="75" x14ac:dyDescent="0.25">
      <c r="B116" s="38" t="s">
        <v>563</v>
      </c>
    </row>
    <row r="117" spans="2:2" ht="18.75" x14ac:dyDescent="0.25">
      <c r="B117" s="38" t="s">
        <v>250</v>
      </c>
    </row>
    <row r="118" spans="2:2" ht="75" x14ac:dyDescent="0.25">
      <c r="B118" s="38" t="s">
        <v>564</v>
      </c>
    </row>
    <row r="119" spans="2:2" ht="37.5" x14ac:dyDescent="0.25">
      <c r="B119" s="38" t="s">
        <v>565</v>
      </c>
    </row>
    <row r="120" spans="2:2" ht="93.75" x14ac:dyDescent="0.25">
      <c r="B120" s="38" t="s">
        <v>566</v>
      </c>
    </row>
    <row r="121" spans="2:2" ht="18.75" x14ac:dyDescent="0.25">
      <c r="B121" s="38"/>
    </row>
    <row r="122" spans="2:2" ht="18.75" x14ac:dyDescent="0.25">
      <c r="B122" s="36" t="s">
        <v>254</v>
      </c>
    </row>
    <row r="123" spans="2:2" ht="18.75" x14ac:dyDescent="0.25">
      <c r="B123" s="43"/>
    </row>
    <row r="124" spans="2:2" ht="18.75" x14ac:dyDescent="0.25">
      <c r="B124" s="36" t="s">
        <v>255</v>
      </c>
    </row>
    <row r="125" spans="2:2" ht="18.75" x14ac:dyDescent="0.25">
      <c r="B125" s="38" t="s">
        <v>726</v>
      </c>
    </row>
    <row r="126" spans="2:2" ht="18.75" x14ac:dyDescent="0.25">
      <c r="B126" s="43"/>
    </row>
    <row r="127" spans="2:2" ht="18.75" x14ac:dyDescent="0.25">
      <c r="B127" s="36" t="s">
        <v>257</v>
      </c>
    </row>
    <row r="128" spans="2:2" ht="56.25" x14ac:dyDescent="0.25">
      <c r="B128" s="38" t="s">
        <v>258</v>
      </c>
    </row>
    <row r="129" spans="2:2" ht="37.5" x14ac:dyDescent="0.25">
      <c r="B129" s="38" t="s">
        <v>259</v>
      </c>
    </row>
    <row r="130" spans="2:2" ht="93.75" x14ac:dyDescent="0.25">
      <c r="B130" s="38" t="s">
        <v>260</v>
      </c>
    </row>
    <row r="131" spans="2:2" ht="18.75" x14ac:dyDescent="0.25">
      <c r="B131" s="38"/>
    </row>
    <row r="132" spans="2:2" ht="18.75" x14ac:dyDescent="0.25">
      <c r="B132" s="36" t="s">
        <v>261</v>
      </c>
    </row>
    <row r="133" spans="2:2" ht="18.75" x14ac:dyDescent="0.25">
      <c r="B133" s="38" t="s">
        <v>262</v>
      </c>
    </row>
    <row r="134" spans="2:2" ht="18.75" x14ac:dyDescent="0.25">
      <c r="B134" s="38" t="s">
        <v>727</v>
      </c>
    </row>
    <row r="135" spans="2:2" ht="18.75" x14ac:dyDescent="0.25">
      <c r="B135" s="38" t="s">
        <v>728</v>
      </c>
    </row>
    <row r="136" spans="2:2" ht="18.75" x14ac:dyDescent="0.25">
      <c r="B136" s="36"/>
    </row>
    <row r="137" spans="2:2" ht="18.75" x14ac:dyDescent="0.25">
      <c r="B137" s="36" t="s">
        <v>265</v>
      </c>
    </row>
    <row r="138" spans="2:2" ht="37.5" x14ac:dyDescent="0.25">
      <c r="B138" s="38" t="s">
        <v>729</v>
      </c>
    </row>
    <row r="139" spans="2:2" ht="37.5" x14ac:dyDescent="0.25">
      <c r="B139" s="38" t="s">
        <v>571</v>
      </c>
    </row>
    <row r="140" spans="2:2" ht="18.75" x14ac:dyDescent="0.25">
      <c r="B140" s="38"/>
    </row>
    <row r="141" spans="2:2" ht="37.5" x14ac:dyDescent="0.25">
      <c r="B141" s="17" t="s">
        <v>268</v>
      </c>
    </row>
    <row r="142" spans="2:2" ht="18.75" x14ac:dyDescent="0.25">
      <c r="B142" s="38" t="s">
        <v>269</v>
      </c>
    </row>
    <row r="143" spans="2:2" ht="37.5" x14ac:dyDescent="0.25">
      <c r="B143" s="38" t="s">
        <v>270</v>
      </c>
    </row>
    <row r="144" spans="2:2" ht="37.5" x14ac:dyDescent="0.25">
      <c r="B144" s="38" t="s">
        <v>271</v>
      </c>
    </row>
    <row r="145" spans="2:2" ht="37.5" x14ac:dyDescent="0.25">
      <c r="B145" s="38" t="s">
        <v>572</v>
      </c>
    </row>
    <row r="146" spans="2:2" ht="56.25" x14ac:dyDescent="0.25">
      <c r="B146" s="38" t="s">
        <v>573</v>
      </c>
    </row>
    <row r="147" spans="2:2" ht="56.25" x14ac:dyDescent="0.25">
      <c r="B147" s="38" t="s">
        <v>730</v>
      </c>
    </row>
    <row r="148" spans="2:2" ht="56.25" x14ac:dyDescent="0.25">
      <c r="B148" s="41" t="s">
        <v>731</v>
      </c>
    </row>
    <row r="149" spans="2:2" ht="45" x14ac:dyDescent="0.25">
      <c r="B149" s="3" t="s">
        <v>732</v>
      </c>
    </row>
    <row r="150" spans="2:2" ht="75" x14ac:dyDescent="0.25">
      <c r="B150" s="41" t="s">
        <v>577</v>
      </c>
    </row>
    <row r="151" spans="2:2" ht="18.75" x14ac:dyDescent="0.25">
      <c r="B151" s="36"/>
    </row>
    <row r="152" spans="2:2" ht="93.75" x14ac:dyDescent="0.25">
      <c r="B152" s="17" t="s">
        <v>279</v>
      </c>
    </row>
    <row r="153" spans="2:2" ht="56.25" x14ac:dyDescent="0.25">
      <c r="B153" s="38" t="s">
        <v>733</v>
      </c>
    </row>
    <row r="154" spans="2:2" ht="37.5" x14ac:dyDescent="0.25">
      <c r="B154" s="38" t="s">
        <v>281</v>
      </c>
    </row>
    <row r="155" spans="2:2" ht="18.75" x14ac:dyDescent="0.25">
      <c r="B155" s="38" t="s">
        <v>734</v>
      </c>
    </row>
    <row r="156" spans="2:2" ht="37.5" x14ac:dyDescent="0.25">
      <c r="B156" s="38" t="s">
        <v>580</v>
      </c>
    </row>
    <row r="157" spans="2:2" ht="56.25" x14ac:dyDescent="0.25">
      <c r="B157" s="38" t="s">
        <v>735</v>
      </c>
    </row>
    <row r="158" spans="2:2" ht="131.25" x14ac:dyDescent="0.25">
      <c r="B158" s="38" t="s">
        <v>736</v>
      </c>
    </row>
    <row r="159" spans="2:2" ht="18.75" x14ac:dyDescent="0.25">
      <c r="B159" s="38" t="s">
        <v>737</v>
      </c>
    </row>
    <row r="160" spans="2:2" ht="18.75" x14ac:dyDescent="0.25">
      <c r="B160" s="38" t="s">
        <v>738</v>
      </c>
    </row>
    <row r="161" spans="2:2" ht="75" x14ac:dyDescent="0.25">
      <c r="B161" s="38" t="s">
        <v>739</v>
      </c>
    </row>
    <row r="162" spans="2:2" ht="56.25" x14ac:dyDescent="0.25">
      <c r="B162" s="38" t="s">
        <v>740</v>
      </c>
    </row>
    <row r="163" spans="2:2" ht="18.75" x14ac:dyDescent="0.25">
      <c r="B163" s="38" t="s">
        <v>741</v>
      </c>
    </row>
    <row r="164" spans="2:2" ht="56.25" x14ac:dyDescent="0.25">
      <c r="B164" s="38" t="s">
        <v>742</v>
      </c>
    </row>
    <row r="165" spans="2:2" ht="18.75" x14ac:dyDescent="0.25">
      <c r="B165" s="38" t="s">
        <v>743</v>
      </c>
    </row>
    <row r="166" spans="2:2" ht="18.75" x14ac:dyDescent="0.25">
      <c r="B166" s="38" t="s">
        <v>744</v>
      </c>
    </row>
    <row r="167" spans="2:2" ht="112.5" x14ac:dyDescent="0.25">
      <c r="B167" s="38" t="s">
        <v>745</v>
      </c>
    </row>
    <row r="168" spans="2:2" ht="150" x14ac:dyDescent="0.25">
      <c r="B168" s="38" t="s">
        <v>746</v>
      </c>
    </row>
    <row r="169" spans="2:2" ht="30" x14ac:dyDescent="0.25">
      <c r="B169" s="3" t="s">
        <v>747</v>
      </c>
    </row>
    <row r="170" spans="2:2" ht="56.25" x14ac:dyDescent="0.25">
      <c r="B170" s="38" t="s">
        <v>748</v>
      </c>
    </row>
    <row r="171" spans="2:2" ht="187.5" x14ac:dyDescent="0.25">
      <c r="B171" s="38" t="s">
        <v>749</v>
      </c>
    </row>
    <row r="172" spans="2:2" ht="60" x14ac:dyDescent="0.25">
      <c r="B172" s="3" t="s">
        <v>750</v>
      </c>
    </row>
    <row r="173" spans="2:2" ht="56.25" x14ac:dyDescent="0.25">
      <c r="B173" s="38" t="s">
        <v>751</v>
      </c>
    </row>
    <row r="174" spans="2:2" ht="56.25" x14ac:dyDescent="0.25">
      <c r="B174" s="38" t="s">
        <v>752</v>
      </c>
    </row>
    <row r="175" spans="2:2" ht="56.25" x14ac:dyDescent="0.25">
      <c r="B175" s="38" t="s">
        <v>753</v>
      </c>
    </row>
    <row r="176" spans="2:2" ht="56.25" x14ac:dyDescent="0.25">
      <c r="B176" s="38" t="s">
        <v>754</v>
      </c>
    </row>
    <row r="177" spans="2:2" ht="37.5" x14ac:dyDescent="0.25">
      <c r="B177" s="38" t="s">
        <v>755</v>
      </c>
    </row>
    <row r="178" spans="2:2" ht="60" x14ac:dyDescent="0.25">
      <c r="B178" s="3" t="s">
        <v>756</v>
      </c>
    </row>
    <row r="179" spans="2:2" ht="37.5" x14ac:dyDescent="0.25">
      <c r="B179" s="38" t="s">
        <v>757</v>
      </c>
    </row>
    <row r="180" spans="2:2" ht="37.5" x14ac:dyDescent="0.25">
      <c r="B180" s="38" t="s">
        <v>758</v>
      </c>
    </row>
    <row r="181" spans="2:2" ht="56.25" x14ac:dyDescent="0.25">
      <c r="B181" s="38" t="s">
        <v>759</v>
      </c>
    </row>
    <row r="182" spans="2:2" ht="18.75" x14ac:dyDescent="0.25">
      <c r="B182" s="38"/>
    </row>
    <row r="183" spans="2:2" ht="93.75" x14ac:dyDescent="0.25">
      <c r="B183" s="17" t="s">
        <v>591</v>
      </c>
    </row>
    <row r="184" spans="2:2" ht="37.5" x14ac:dyDescent="0.25">
      <c r="B184" s="38" t="s">
        <v>760</v>
      </c>
    </row>
    <row r="185" spans="2:2" ht="56.25" x14ac:dyDescent="0.25">
      <c r="B185" s="38" t="s">
        <v>761</v>
      </c>
    </row>
    <row r="186" spans="2:2" ht="18.75" x14ac:dyDescent="0.25">
      <c r="B186" s="38" t="s">
        <v>762</v>
      </c>
    </row>
    <row r="187" spans="2:2" ht="56.25" x14ac:dyDescent="0.25">
      <c r="B187" s="38" t="s">
        <v>763</v>
      </c>
    </row>
    <row r="188" spans="2:2" ht="37.5" x14ac:dyDescent="0.25">
      <c r="B188" s="38" t="s">
        <v>764</v>
      </c>
    </row>
    <row r="189" spans="2:2" ht="37.5" x14ac:dyDescent="0.25">
      <c r="B189" s="38" t="s">
        <v>765</v>
      </c>
    </row>
    <row r="190" spans="2:2" ht="18.75" x14ac:dyDescent="0.25">
      <c r="B190" s="38" t="s">
        <v>766</v>
      </c>
    </row>
    <row r="191" spans="2:2" ht="37.5" x14ac:dyDescent="0.25">
      <c r="B191" s="38" t="s">
        <v>767</v>
      </c>
    </row>
    <row r="192" spans="2:2" ht="37.5" x14ac:dyDescent="0.25">
      <c r="B192" s="38" t="s">
        <v>768</v>
      </c>
    </row>
    <row r="193" spans="2:2" ht="56.25" x14ac:dyDescent="0.25">
      <c r="B193" s="38" t="s">
        <v>769</v>
      </c>
    </row>
    <row r="194" spans="2:2" ht="18.75" x14ac:dyDescent="0.25">
      <c r="B194" s="38"/>
    </row>
    <row r="195" spans="2:2" ht="37.5" x14ac:dyDescent="0.25">
      <c r="B195" s="17" t="s">
        <v>770</v>
      </c>
    </row>
    <row r="196" spans="2:2" ht="18.75" x14ac:dyDescent="0.25">
      <c r="B196" s="38" t="s">
        <v>771</v>
      </c>
    </row>
    <row r="197" spans="2:2" ht="56.25" x14ac:dyDescent="0.25">
      <c r="B197" s="38" t="s">
        <v>304</v>
      </c>
    </row>
    <row r="198" spans="2:2" ht="90" x14ac:dyDescent="0.25">
      <c r="B198" s="3" t="s">
        <v>599</v>
      </c>
    </row>
    <row r="199" spans="2:2" ht="18.75" x14ac:dyDescent="0.25">
      <c r="B199" s="36"/>
    </row>
    <row r="200" spans="2:2" ht="37.5" x14ac:dyDescent="0.25">
      <c r="B200" s="17" t="s">
        <v>306</v>
      </c>
    </row>
    <row r="201" spans="2:2" ht="18.75" x14ac:dyDescent="0.25">
      <c r="B201" s="38" t="s">
        <v>772</v>
      </c>
    </row>
    <row r="202" spans="2:2" ht="18.75" x14ac:dyDescent="0.25">
      <c r="B202" s="38" t="s">
        <v>308</v>
      </c>
    </row>
    <row r="203" spans="2:2" ht="18.75" x14ac:dyDescent="0.25">
      <c r="B203" s="38" t="s">
        <v>600</v>
      </c>
    </row>
    <row r="204" spans="2:2" ht="18.75" x14ac:dyDescent="0.25">
      <c r="B204" s="38" t="s">
        <v>773</v>
      </c>
    </row>
    <row r="205" spans="2:2" ht="18.75" x14ac:dyDescent="0.25">
      <c r="B205" s="38" t="s">
        <v>774</v>
      </c>
    </row>
    <row r="206" spans="2:2" ht="56.25" x14ac:dyDescent="0.25">
      <c r="B206" s="38" t="s">
        <v>775</v>
      </c>
    </row>
    <row r="207" spans="2:2" ht="37.5" x14ac:dyDescent="0.25">
      <c r="B207" s="38" t="s">
        <v>776</v>
      </c>
    </row>
    <row r="208" spans="2:2" ht="18.75" x14ac:dyDescent="0.25">
      <c r="B208" s="38" t="s">
        <v>777</v>
      </c>
    </row>
    <row r="209" spans="2:2" ht="37.5" x14ac:dyDescent="0.25">
      <c r="B209" s="38" t="s">
        <v>778</v>
      </c>
    </row>
    <row r="210" spans="2:2" ht="37.5" x14ac:dyDescent="0.25">
      <c r="B210" s="38" t="s">
        <v>779</v>
      </c>
    </row>
    <row r="211" spans="2:2" ht="18.75" x14ac:dyDescent="0.25">
      <c r="B211" s="38" t="s">
        <v>780</v>
      </c>
    </row>
    <row r="212" spans="2:2" ht="37.5" x14ac:dyDescent="0.25">
      <c r="B212" s="17" t="s">
        <v>316</v>
      </c>
    </row>
    <row r="213" spans="2:2" ht="37.5" x14ac:dyDescent="0.25">
      <c r="B213" s="38" t="s">
        <v>781</v>
      </c>
    </row>
    <row r="214" spans="2:2" ht="18.75" x14ac:dyDescent="0.25">
      <c r="B214" s="38" t="s">
        <v>782</v>
      </c>
    </row>
    <row r="215" spans="2:2" ht="37.5" x14ac:dyDescent="0.25">
      <c r="B215" s="38" t="s">
        <v>783</v>
      </c>
    </row>
    <row r="216" spans="2:2" ht="150" x14ac:dyDescent="0.25">
      <c r="B216" s="38" t="s">
        <v>784</v>
      </c>
    </row>
    <row r="217" spans="2:2" ht="18.75" x14ac:dyDescent="0.25">
      <c r="B217" s="38"/>
    </row>
    <row r="218" spans="2:2" ht="56.25" x14ac:dyDescent="0.25">
      <c r="B218" s="17" t="s">
        <v>785</v>
      </c>
    </row>
    <row r="219" spans="2:2" ht="37.5" x14ac:dyDescent="0.25">
      <c r="B219" s="38" t="s">
        <v>786</v>
      </c>
    </row>
    <row r="220" spans="2:2" ht="18.75" x14ac:dyDescent="0.25">
      <c r="B220" s="38"/>
    </row>
    <row r="221" spans="2:2" ht="37.5" x14ac:dyDescent="0.25">
      <c r="B221" s="17" t="s">
        <v>326</v>
      </c>
    </row>
    <row r="222" spans="2:2" ht="18.75" x14ac:dyDescent="0.25">
      <c r="B222" s="38" t="s">
        <v>787</v>
      </c>
    </row>
    <row r="223" spans="2:2" ht="18.75" x14ac:dyDescent="0.25">
      <c r="B223" s="38"/>
    </row>
    <row r="224" spans="2:2" ht="56.25" x14ac:dyDescent="0.25">
      <c r="B224" s="17" t="s">
        <v>328</v>
      </c>
    </row>
    <row r="225" spans="2:2" ht="37.5" x14ac:dyDescent="0.25">
      <c r="B225" s="38" t="s">
        <v>788</v>
      </c>
    </row>
    <row r="226" spans="2:2" ht="18.75" x14ac:dyDescent="0.25">
      <c r="B226" s="38"/>
    </row>
    <row r="227" spans="2:2" ht="37.5" x14ac:dyDescent="0.25">
      <c r="B227" s="17" t="s">
        <v>330</v>
      </c>
    </row>
    <row r="228" spans="2:2" ht="18.75" x14ac:dyDescent="0.25">
      <c r="B228" s="38" t="s">
        <v>789</v>
      </c>
    </row>
    <row r="229" spans="2:2" ht="18.75" x14ac:dyDescent="0.25">
      <c r="B229" s="36"/>
    </row>
    <row r="230" spans="2:2" ht="37.5" x14ac:dyDescent="0.25">
      <c r="B230" s="17" t="s">
        <v>332</v>
      </c>
    </row>
    <row r="231" spans="2:2" ht="56.25" x14ac:dyDescent="0.25">
      <c r="B231" s="38" t="s">
        <v>790</v>
      </c>
    </row>
    <row r="232" spans="2:2" ht="18.75" x14ac:dyDescent="0.25">
      <c r="B232" s="36"/>
    </row>
    <row r="233" spans="2:2" ht="75" x14ac:dyDescent="0.25">
      <c r="B233" s="17" t="s">
        <v>616</v>
      </c>
    </row>
    <row r="234" spans="2:2" ht="37.5" x14ac:dyDescent="0.25">
      <c r="B234" s="41" t="s">
        <v>791</v>
      </c>
    </row>
    <row r="235" spans="2:2" ht="93.75" x14ac:dyDescent="0.25">
      <c r="B235" s="41" t="s">
        <v>792</v>
      </c>
    </row>
    <row r="236" spans="2:2" ht="37.5" x14ac:dyDescent="0.25">
      <c r="B236" s="41" t="s">
        <v>793</v>
      </c>
    </row>
    <row r="237" spans="2:2" ht="18.75" x14ac:dyDescent="0.25">
      <c r="B237" s="38" t="s">
        <v>794</v>
      </c>
    </row>
    <row r="238" spans="2:2" ht="37.5" x14ac:dyDescent="0.25">
      <c r="B238" s="38" t="s">
        <v>795</v>
      </c>
    </row>
    <row r="239" spans="2:2" ht="37.5" x14ac:dyDescent="0.25">
      <c r="B239" s="38" t="s">
        <v>796</v>
      </c>
    </row>
    <row r="240" spans="2:2" ht="37.5" x14ac:dyDescent="0.25">
      <c r="B240" s="38" t="s">
        <v>341</v>
      </c>
    </row>
    <row r="241" spans="2:2" ht="37.5" x14ac:dyDescent="0.25">
      <c r="B241" s="38" t="s">
        <v>797</v>
      </c>
    </row>
    <row r="242" spans="2:2" ht="37.5" x14ac:dyDescent="0.25">
      <c r="B242" s="38" t="s">
        <v>343</v>
      </c>
    </row>
    <row r="243" spans="2:2" ht="18.75" x14ac:dyDescent="0.25">
      <c r="B243" s="38" t="s">
        <v>798</v>
      </c>
    </row>
    <row r="244" spans="2:2" ht="18.75" x14ac:dyDescent="0.25">
      <c r="B244" s="38"/>
    </row>
    <row r="245" spans="2:2" ht="18.75" x14ac:dyDescent="0.25">
      <c r="B245" s="36" t="s">
        <v>618</v>
      </c>
    </row>
    <row r="246" spans="2:2" ht="18.75" x14ac:dyDescent="0.25">
      <c r="B246" s="38" t="s">
        <v>799</v>
      </c>
    </row>
    <row r="247" spans="2:2" ht="37.5" x14ac:dyDescent="0.25">
      <c r="B247" s="38" t="s">
        <v>347</v>
      </c>
    </row>
    <row r="248" spans="2:2" ht="37.5" x14ac:dyDescent="0.25">
      <c r="B248" s="38" t="s">
        <v>348</v>
      </c>
    </row>
    <row r="249" spans="2:2" ht="18.75" x14ac:dyDescent="0.25">
      <c r="B249" s="38" t="s">
        <v>349</v>
      </c>
    </row>
    <row r="250" spans="2:2" ht="56.25" x14ac:dyDescent="0.25">
      <c r="B250" s="38" t="s">
        <v>350</v>
      </c>
    </row>
    <row r="251" spans="2:2" ht="18.75" x14ac:dyDescent="0.25">
      <c r="B251" s="38" t="s">
        <v>800</v>
      </c>
    </row>
    <row r="252" spans="2:2" ht="18.75" x14ac:dyDescent="0.25">
      <c r="B252" s="38" t="s">
        <v>352</v>
      </c>
    </row>
    <row r="253" spans="2:2" ht="18.75" x14ac:dyDescent="0.25">
      <c r="B253" s="38" t="s">
        <v>353</v>
      </c>
    </row>
    <row r="254" spans="2:2" ht="37.5" x14ac:dyDescent="0.25">
      <c r="B254" s="38" t="s">
        <v>354</v>
      </c>
    </row>
    <row r="255" spans="2:2" ht="37.5" x14ac:dyDescent="0.25">
      <c r="B255" s="38" t="s">
        <v>801</v>
      </c>
    </row>
    <row r="256" spans="2:2" ht="18.75" x14ac:dyDescent="0.25">
      <c r="B256" s="38" t="s">
        <v>802</v>
      </c>
    </row>
    <row r="257" spans="2:2" ht="56.25" x14ac:dyDescent="0.25">
      <c r="B257" s="38" t="s">
        <v>357</v>
      </c>
    </row>
    <row r="258" spans="2:2" ht="75" x14ac:dyDescent="0.25">
      <c r="B258" s="38" t="s">
        <v>358</v>
      </c>
    </row>
    <row r="259" spans="2:2" ht="18.75" x14ac:dyDescent="0.25">
      <c r="B259" s="36"/>
    </row>
    <row r="260" spans="2:2" ht="56.25" x14ac:dyDescent="0.25">
      <c r="B260" s="17" t="s">
        <v>359</v>
      </c>
    </row>
    <row r="261" spans="2:2" ht="37.5" x14ac:dyDescent="0.25">
      <c r="B261" s="38" t="s">
        <v>803</v>
      </c>
    </row>
    <row r="262" spans="2:2" ht="18.75" x14ac:dyDescent="0.25">
      <c r="B262" s="38" t="s">
        <v>361</v>
      </c>
    </row>
    <row r="263" spans="2:2" ht="18.75" x14ac:dyDescent="0.25">
      <c r="B263" s="38" t="s">
        <v>362</v>
      </c>
    </row>
    <row r="264" spans="2:2" ht="93.75" x14ac:dyDescent="0.25">
      <c r="B264" s="38" t="s">
        <v>363</v>
      </c>
    </row>
    <row r="265" spans="2:2" ht="75" x14ac:dyDescent="0.25">
      <c r="B265" s="38" t="s">
        <v>364</v>
      </c>
    </row>
    <row r="266" spans="2:2" ht="37.5" x14ac:dyDescent="0.25">
      <c r="B266" s="38" t="s">
        <v>365</v>
      </c>
    </row>
    <row r="267" spans="2:2" ht="37.5" x14ac:dyDescent="0.25">
      <c r="B267" s="38" t="s">
        <v>804</v>
      </c>
    </row>
    <row r="268" spans="2:2" ht="93.75" x14ac:dyDescent="0.25">
      <c r="B268" s="38" t="s">
        <v>367</v>
      </c>
    </row>
    <row r="269" spans="2:2" ht="75" x14ac:dyDescent="0.25">
      <c r="B269" s="38" t="s">
        <v>368</v>
      </c>
    </row>
    <row r="270" spans="2:2" ht="37.5" x14ac:dyDescent="0.25">
      <c r="B270" s="38" t="s">
        <v>369</v>
      </c>
    </row>
    <row r="271" spans="2:2" ht="37.5" x14ac:dyDescent="0.25">
      <c r="B271" s="38" t="s">
        <v>370</v>
      </c>
    </row>
    <row r="272" spans="2:2" ht="37.5" x14ac:dyDescent="0.25">
      <c r="B272" s="38" t="s">
        <v>371</v>
      </c>
    </row>
    <row r="273" spans="2:2" ht="56.25" x14ac:dyDescent="0.25">
      <c r="B273" s="38" t="s">
        <v>372</v>
      </c>
    </row>
    <row r="274" spans="2:2" ht="56.25" x14ac:dyDescent="0.25">
      <c r="B274" s="38" t="s">
        <v>373</v>
      </c>
    </row>
    <row r="275" spans="2:2" ht="75" x14ac:dyDescent="0.25">
      <c r="B275" s="38" t="s">
        <v>374</v>
      </c>
    </row>
    <row r="276" spans="2:2" ht="37.5" x14ac:dyDescent="0.25">
      <c r="B276" s="38" t="s">
        <v>805</v>
      </c>
    </row>
    <row r="277" spans="2:2" ht="37.5" x14ac:dyDescent="0.25">
      <c r="B277" s="38" t="s">
        <v>376</v>
      </c>
    </row>
    <row r="278" spans="2:2" ht="75" x14ac:dyDescent="0.25">
      <c r="B278" s="38" t="s">
        <v>806</v>
      </c>
    </row>
    <row r="279" spans="2:2" ht="93.75" x14ac:dyDescent="0.25">
      <c r="B279" s="38" t="s">
        <v>807</v>
      </c>
    </row>
    <row r="280" spans="2:2" ht="93.75" x14ac:dyDescent="0.25">
      <c r="B280" s="38" t="s">
        <v>808</v>
      </c>
    </row>
    <row r="281" spans="2:2" ht="18.75" x14ac:dyDescent="0.25">
      <c r="B281" s="36"/>
    </row>
    <row r="282" spans="2:2" ht="18.75" x14ac:dyDescent="0.25">
      <c r="B282" s="36"/>
    </row>
    <row r="283" spans="2:2" ht="18.75" x14ac:dyDescent="0.25">
      <c r="B283" s="36"/>
    </row>
    <row r="284" spans="2:2" ht="18.75" x14ac:dyDescent="0.25">
      <c r="B284" s="36"/>
    </row>
    <row r="285" spans="2:2" ht="18.75" x14ac:dyDescent="0.25">
      <c r="B285" s="17" t="s">
        <v>380</v>
      </c>
    </row>
    <row r="286" spans="2:2" ht="75" x14ac:dyDescent="0.25">
      <c r="B286" s="17" t="s">
        <v>381</v>
      </c>
    </row>
    <row r="287" spans="2:2" ht="18.75" x14ac:dyDescent="0.25">
      <c r="B287" s="36"/>
    </row>
    <row r="288" spans="2:2" ht="18.75" x14ac:dyDescent="0.25">
      <c r="B288" s="36" t="s">
        <v>619</v>
      </c>
    </row>
    <row r="289" spans="2:2" ht="18.75" x14ac:dyDescent="0.25">
      <c r="B289" s="38" t="s">
        <v>382</v>
      </c>
    </row>
    <row r="290" spans="2:2" ht="18.75" x14ac:dyDescent="0.25">
      <c r="B290" s="41" t="s">
        <v>383</v>
      </c>
    </row>
    <row r="291" spans="2:2" ht="37.5" x14ac:dyDescent="0.25">
      <c r="B291" s="41" t="s">
        <v>384</v>
      </c>
    </row>
    <row r="292" spans="2:2" ht="18.75" x14ac:dyDescent="0.25">
      <c r="B292" s="38" t="s">
        <v>809</v>
      </c>
    </row>
    <row r="293" spans="2:2" ht="18.75" x14ac:dyDescent="0.25">
      <c r="B293" s="38" t="s">
        <v>810</v>
      </c>
    </row>
    <row r="294" spans="2:2" ht="18.75" x14ac:dyDescent="0.25">
      <c r="B294" s="38" t="s">
        <v>811</v>
      </c>
    </row>
    <row r="295" spans="2:2" ht="37.5" x14ac:dyDescent="0.25">
      <c r="B295" s="38" t="s">
        <v>624</v>
      </c>
    </row>
    <row r="296" spans="2:2" ht="18.75" x14ac:dyDescent="0.25">
      <c r="B296" s="38"/>
    </row>
    <row r="297" spans="2:2" ht="18.75" x14ac:dyDescent="0.25">
      <c r="B297" s="36" t="s">
        <v>625</v>
      </c>
    </row>
    <row r="298" spans="2:2" ht="56.25" x14ac:dyDescent="0.25">
      <c r="B298" s="38" t="s">
        <v>812</v>
      </c>
    </row>
    <row r="299" spans="2:2" ht="18.75" x14ac:dyDescent="0.25">
      <c r="B299" s="38" t="s">
        <v>813</v>
      </c>
    </row>
    <row r="300" spans="2:2" ht="37.5" x14ac:dyDescent="0.25">
      <c r="B300" s="38" t="s">
        <v>390</v>
      </c>
    </row>
    <row r="301" spans="2:2" ht="37.5" x14ac:dyDescent="0.25">
      <c r="B301" s="38" t="s">
        <v>391</v>
      </c>
    </row>
    <row r="302" spans="2:2" ht="18.75" x14ac:dyDescent="0.25">
      <c r="B302" s="38" t="s">
        <v>392</v>
      </c>
    </row>
    <row r="303" spans="2:2" ht="37.5" x14ac:dyDescent="0.25">
      <c r="B303" s="38" t="s">
        <v>393</v>
      </c>
    </row>
    <row r="304" spans="2:2" ht="18.75" x14ac:dyDescent="0.25">
      <c r="B304" s="38" t="s">
        <v>394</v>
      </c>
    </row>
    <row r="305" spans="2:2" ht="56.25" x14ac:dyDescent="0.25">
      <c r="B305" s="38" t="s">
        <v>395</v>
      </c>
    </row>
    <row r="306" spans="2:2" ht="37.5" x14ac:dyDescent="0.25">
      <c r="B306" s="38" t="s">
        <v>396</v>
      </c>
    </row>
    <row r="307" spans="2:2" ht="18.75" x14ac:dyDescent="0.25">
      <c r="B307" s="38" t="s">
        <v>397</v>
      </c>
    </row>
    <row r="308" spans="2:2" ht="18.75" x14ac:dyDescent="0.25">
      <c r="B308" s="38" t="s">
        <v>398</v>
      </c>
    </row>
    <row r="309" spans="2:2" ht="18.75" x14ac:dyDescent="0.25">
      <c r="B309" s="38" t="s">
        <v>399</v>
      </c>
    </row>
    <row r="310" spans="2:2" ht="75" x14ac:dyDescent="0.25">
      <c r="B310" s="38" t="s">
        <v>814</v>
      </c>
    </row>
    <row r="311" spans="2:2" ht="56.25" x14ac:dyDescent="0.25">
      <c r="B311" s="38" t="s">
        <v>815</v>
      </c>
    </row>
    <row r="312" spans="2:2" ht="75" x14ac:dyDescent="0.25">
      <c r="B312" s="38" t="s">
        <v>816</v>
      </c>
    </row>
    <row r="313" spans="2:2" ht="37.5" x14ac:dyDescent="0.25">
      <c r="B313" s="38" t="s">
        <v>817</v>
      </c>
    </row>
    <row r="314" spans="2:2" ht="56.25" x14ac:dyDescent="0.25">
      <c r="B314" s="38" t="s">
        <v>818</v>
      </c>
    </row>
    <row r="315" spans="2:2" ht="56.25" x14ac:dyDescent="0.25">
      <c r="B315" s="38" t="s">
        <v>819</v>
      </c>
    </row>
    <row r="316" spans="2:2" ht="37.5" x14ac:dyDescent="0.25">
      <c r="B316" s="38" t="s">
        <v>820</v>
      </c>
    </row>
    <row r="317" spans="2:2" ht="37.5" x14ac:dyDescent="0.25">
      <c r="B317" s="38" t="s">
        <v>821</v>
      </c>
    </row>
    <row r="318" spans="2:2" ht="56.25" x14ac:dyDescent="0.25">
      <c r="B318" s="38" t="s">
        <v>822</v>
      </c>
    </row>
    <row r="319" spans="2:2" ht="18.75" x14ac:dyDescent="0.25">
      <c r="B319" s="38" t="s">
        <v>823</v>
      </c>
    </row>
    <row r="320" spans="2:2" ht="18.75" x14ac:dyDescent="0.25">
      <c r="B320" s="38"/>
    </row>
    <row r="321" spans="2:3" ht="37.5" x14ac:dyDescent="0.25">
      <c r="B321" s="17" t="s">
        <v>410</v>
      </c>
    </row>
    <row r="322" spans="2:3" ht="37.5" x14ac:dyDescent="0.25">
      <c r="B322" s="38" t="s">
        <v>870</v>
      </c>
      <c r="C322" s="38"/>
    </row>
    <row r="323" spans="2:3" ht="56.25" x14ac:dyDescent="0.25">
      <c r="B323" s="38" t="s">
        <v>824</v>
      </c>
    </row>
    <row r="324" spans="2:3" ht="37.5" x14ac:dyDescent="0.25">
      <c r="B324" s="38" t="s">
        <v>825</v>
      </c>
    </row>
    <row r="325" spans="2:3" ht="37.5" x14ac:dyDescent="0.25">
      <c r="B325" s="38" t="s">
        <v>826</v>
      </c>
    </row>
    <row r="326" spans="2:3" ht="37.5" x14ac:dyDescent="0.25">
      <c r="B326" s="38" t="s">
        <v>827</v>
      </c>
    </row>
    <row r="327" spans="2:3" ht="18.75" x14ac:dyDescent="0.25">
      <c r="B327" s="38" t="s">
        <v>828</v>
      </c>
    </row>
    <row r="328" spans="2:3" ht="18.75" x14ac:dyDescent="0.25">
      <c r="B328" s="41"/>
    </row>
    <row r="329" spans="2:3" ht="18.75" x14ac:dyDescent="0.25">
      <c r="B329" s="37" t="s">
        <v>829</v>
      </c>
    </row>
    <row r="330" spans="2:3" ht="37.5" x14ac:dyDescent="0.25">
      <c r="B330" s="38" t="s">
        <v>830</v>
      </c>
    </row>
    <row r="331" spans="2:3" ht="262.5" x14ac:dyDescent="0.25">
      <c r="B331" s="38" t="s">
        <v>831</v>
      </c>
    </row>
    <row r="332" spans="2:3" ht="56.25" x14ac:dyDescent="0.25">
      <c r="B332" s="41" t="s">
        <v>832</v>
      </c>
    </row>
    <row r="333" spans="2:3" ht="37.5" x14ac:dyDescent="0.25">
      <c r="B333" s="38" t="s">
        <v>634</v>
      </c>
    </row>
    <row r="334" spans="2:3" ht="18.75" x14ac:dyDescent="0.25">
      <c r="B334" s="38" t="s">
        <v>422</v>
      </c>
    </row>
    <row r="335" spans="2:3" ht="18.75" x14ac:dyDescent="0.25">
      <c r="B335" s="38" t="s">
        <v>423</v>
      </c>
    </row>
    <row r="336" spans="2:3" ht="18.75" x14ac:dyDescent="0.25">
      <c r="B336" s="38" t="s">
        <v>424</v>
      </c>
    </row>
    <row r="337" spans="2:2" ht="56.25" x14ac:dyDescent="0.25">
      <c r="B337" s="38" t="s">
        <v>425</v>
      </c>
    </row>
    <row r="338" spans="2:2" ht="56.25" x14ac:dyDescent="0.25">
      <c r="B338" s="38" t="s">
        <v>426</v>
      </c>
    </row>
    <row r="339" spans="2:2" ht="75" x14ac:dyDescent="0.25">
      <c r="B339" s="38" t="s">
        <v>427</v>
      </c>
    </row>
    <row r="340" spans="2:2" ht="18.75" x14ac:dyDescent="0.25">
      <c r="B340" s="38" t="s">
        <v>428</v>
      </c>
    </row>
    <row r="341" spans="2:2" ht="18.75" x14ac:dyDescent="0.25">
      <c r="B341" s="38" t="s">
        <v>429</v>
      </c>
    </row>
    <row r="342" spans="2:2" ht="37.5" x14ac:dyDescent="0.25">
      <c r="B342" s="38" t="s">
        <v>430</v>
      </c>
    </row>
    <row r="343" spans="2:2" ht="56.25" x14ac:dyDescent="0.25">
      <c r="B343" s="38" t="s">
        <v>833</v>
      </c>
    </row>
    <row r="344" spans="2:2" ht="37.5" x14ac:dyDescent="0.25">
      <c r="B344" s="38" t="s">
        <v>834</v>
      </c>
    </row>
    <row r="345" spans="2:2" ht="37.5" x14ac:dyDescent="0.25">
      <c r="B345" s="38" t="s">
        <v>835</v>
      </c>
    </row>
    <row r="346" spans="2:2" ht="56.25" x14ac:dyDescent="0.25">
      <c r="B346" s="38" t="s">
        <v>836</v>
      </c>
    </row>
    <row r="347" spans="2:2" ht="18.75" x14ac:dyDescent="0.25">
      <c r="B347" s="38" t="s">
        <v>837</v>
      </c>
    </row>
    <row r="348" spans="2:2" ht="18.75" x14ac:dyDescent="0.25">
      <c r="B348" s="36"/>
    </row>
    <row r="349" spans="2:2" ht="18.75" x14ac:dyDescent="0.25">
      <c r="B349" s="36"/>
    </row>
    <row r="350" spans="2:2" ht="18.75" x14ac:dyDescent="0.25">
      <c r="B350" s="36"/>
    </row>
    <row r="351" spans="2:2" ht="18.75" x14ac:dyDescent="0.25">
      <c r="B351" s="36"/>
    </row>
    <row r="352" spans="2:2" ht="18.75" x14ac:dyDescent="0.25">
      <c r="B352" s="36" t="s">
        <v>838</v>
      </c>
    </row>
    <row r="353" spans="2:2" ht="37.5" x14ac:dyDescent="0.25">
      <c r="B353" s="16" t="s">
        <v>839</v>
      </c>
    </row>
    <row r="354" spans="2:2" ht="37.5" x14ac:dyDescent="0.25">
      <c r="B354" s="38" t="s">
        <v>840</v>
      </c>
    </row>
    <row r="355" spans="2:2" ht="75" x14ac:dyDescent="0.25">
      <c r="B355" s="38" t="s">
        <v>841</v>
      </c>
    </row>
    <row r="356" spans="2:2" ht="37.5" x14ac:dyDescent="0.25">
      <c r="B356" s="38" t="s">
        <v>842</v>
      </c>
    </row>
    <row r="357" spans="2:2" ht="56.25" x14ac:dyDescent="0.25">
      <c r="B357" s="38" t="s">
        <v>843</v>
      </c>
    </row>
    <row r="358" spans="2:2" ht="75" x14ac:dyDescent="0.25">
      <c r="B358" s="38" t="s">
        <v>844</v>
      </c>
    </row>
    <row r="359" spans="2:2" ht="18.75" x14ac:dyDescent="0.25">
      <c r="B359" s="38" t="s">
        <v>845</v>
      </c>
    </row>
    <row r="360" spans="2:2" ht="18.75" x14ac:dyDescent="0.25">
      <c r="B360" s="38"/>
    </row>
    <row r="361" spans="2:2" ht="18.75" x14ac:dyDescent="0.25">
      <c r="B361" s="36" t="s">
        <v>657</v>
      </c>
    </row>
    <row r="362" spans="2:2" ht="37.5" x14ac:dyDescent="0.25">
      <c r="B362" s="38" t="s">
        <v>846</v>
      </c>
    </row>
    <row r="363" spans="2:2" ht="56.25" x14ac:dyDescent="0.25">
      <c r="B363" s="38" t="s">
        <v>446</v>
      </c>
    </row>
    <row r="364" spans="2:2" ht="75" x14ac:dyDescent="0.25">
      <c r="B364" s="38" t="s">
        <v>447</v>
      </c>
    </row>
    <row r="365" spans="2:2" ht="37.5" x14ac:dyDescent="0.25">
      <c r="B365" s="38" t="s">
        <v>448</v>
      </c>
    </row>
    <row r="366" spans="2:2" ht="18.75" x14ac:dyDescent="0.25">
      <c r="B366" s="38" t="s">
        <v>449</v>
      </c>
    </row>
    <row r="367" spans="2:2" ht="37.5" x14ac:dyDescent="0.25">
      <c r="B367" s="38" t="s">
        <v>450</v>
      </c>
    </row>
    <row r="368" spans="2:2" ht="18.75" x14ac:dyDescent="0.25">
      <c r="B368" s="38" t="s">
        <v>847</v>
      </c>
    </row>
    <row r="369" spans="2:2" ht="18.75" x14ac:dyDescent="0.25">
      <c r="B369" s="38"/>
    </row>
    <row r="370" spans="2:2" ht="18.75" x14ac:dyDescent="0.25">
      <c r="B370" s="36" t="s">
        <v>452</v>
      </c>
    </row>
    <row r="371" spans="2:2" ht="18.75" x14ac:dyDescent="0.25">
      <c r="B371" s="36" t="s">
        <v>453</v>
      </c>
    </row>
    <row r="372" spans="2:2" ht="18.75" x14ac:dyDescent="0.25">
      <c r="B372" s="36"/>
    </row>
    <row r="373" spans="2:2" ht="18.75" x14ac:dyDescent="0.25">
      <c r="B373" s="36" t="s">
        <v>454</v>
      </c>
    </row>
    <row r="374" spans="2:2" ht="56.25" x14ac:dyDescent="0.25">
      <c r="B374" s="17" t="s">
        <v>455</v>
      </c>
    </row>
    <row r="375" spans="2:2" ht="18.75" x14ac:dyDescent="0.25">
      <c r="B375" s="36" t="s">
        <v>456</v>
      </c>
    </row>
    <row r="376" spans="2:2" ht="93.75" x14ac:dyDescent="0.25">
      <c r="B376" s="38" t="s">
        <v>457</v>
      </c>
    </row>
    <row r="377" spans="2:2" ht="56.25" x14ac:dyDescent="0.25">
      <c r="B377" s="38" t="s">
        <v>458</v>
      </c>
    </row>
    <row r="378" spans="2:2" ht="56.25" x14ac:dyDescent="0.25">
      <c r="B378" s="38" t="s">
        <v>459</v>
      </c>
    </row>
    <row r="379" spans="2:2" ht="18.75" x14ac:dyDescent="0.25">
      <c r="B379" s="38"/>
    </row>
    <row r="380" spans="2:2" ht="56.25" x14ac:dyDescent="0.25">
      <c r="B380" s="17" t="s">
        <v>460</v>
      </c>
    </row>
    <row r="381" spans="2:2" ht="18.75" x14ac:dyDescent="0.25">
      <c r="B381" s="36" t="s">
        <v>188</v>
      </c>
    </row>
    <row r="382" spans="2:2" ht="75" x14ac:dyDescent="0.25">
      <c r="B382" s="38" t="s">
        <v>461</v>
      </c>
    </row>
    <row r="383" spans="2:2" ht="75" x14ac:dyDescent="0.25">
      <c r="B383" s="38" t="s">
        <v>462</v>
      </c>
    </row>
    <row r="384" spans="2:2" ht="56.25" x14ac:dyDescent="0.25">
      <c r="B384" s="38" t="s">
        <v>463</v>
      </c>
    </row>
    <row r="385" spans="2:2" ht="56.25" x14ac:dyDescent="0.25">
      <c r="B385" s="38" t="s">
        <v>464</v>
      </c>
    </row>
    <row r="386" spans="2:2" ht="75" x14ac:dyDescent="0.25">
      <c r="B386" s="38" t="s">
        <v>465</v>
      </c>
    </row>
    <row r="387" spans="2:2" ht="18.75" x14ac:dyDescent="0.25">
      <c r="B387" s="45"/>
    </row>
    <row r="388" spans="2:2" ht="18.75" x14ac:dyDescent="0.25">
      <c r="B388" s="36" t="s">
        <v>466</v>
      </c>
    </row>
    <row r="389" spans="2:2" ht="18.75" x14ac:dyDescent="0.25">
      <c r="B389" s="36" t="s">
        <v>467</v>
      </c>
    </row>
    <row r="390" spans="2:2" ht="18.75" x14ac:dyDescent="0.25">
      <c r="B390" s="36" t="s">
        <v>468</v>
      </c>
    </row>
    <row r="391" spans="2:2" ht="56.25" x14ac:dyDescent="0.25">
      <c r="B391" s="38" t="s">
        <v>469</v>
      </c>
    </row>
    <row r="392" spans="2:2" ht="18.75" x14ac:dyDescent="0.25">
      <c r="B392" s="36"/>
    </row>
    <row r="393" spans="2:2" ht="37.5" x14ac:dyDescent="0.25">
      <c r="B393" s="17" t="s">
        <v>470</v>
      </c>
    </row>
    <row r="394" spans="2:2" ht="18.75" x14ac:dyDescent="0.25">
      <c r="B394" s="36" t="s">
        <v>471</v>
      </c>
    </row>
    <row r="395" spans="2:2" ht="75" x14ac:dyDescent="0.25">
      <c r="B395" s="38" t="s">
        <v>848</v>
      </c>
    </row>
    <row r="396" spans="2:2" ht="18.75" x14ac:dyDescent="0.25">
      <c r="B396" s="43"/>
    </row>
    <row r="397" spans="2:2" ht="56.25" x14ac:dyDescent="0.25">
      <c r="B397" s="17" t="s">
        <v>473</v>
      </c>
    </row>
    <row r="398" spans="2:2" ht="18.75" x14ac:dyDescent="0.25">
      <c r="B398" s="38" t="s">
        <v>474</v>
      </c>
    </row>
    <row r="399" spans="2:2" ht="18.75" x14ac:dyDescent="0.25">
      <c r="B399" s="38" t="s">
        <v>475</v>
      </c>
    </row>
    <row r="400" spans="2:2" ht="18.75" x14ac:dyDescent="0.25">
      <c r="B400" s="38" t="s">
        <v>476</v>
      </c>
    </row>
    <row r="401" spans="2:2" ht="56.25" x14ac:dyDescent="0.25">
      <c r="B401" s="38" t="s">
        <v>477</v>
      </c>
    </row>
    <row r="402" spans="2:2" ht="56.25" x14ac:dyDescent="0.25">
      <c r="B402" s="38" t="s">
        <v>670</v>
      </c>
    </row>
    <row r="403" spans="2:2" ht="75" x14ac:dyDescent="0.25">
      <c r="B403" s="38" t="s">
        <v>479</v>
      </c>
    </row>
    <row r="404" spans="2:2" ht="56.25" x14ac:dyDescent="0.25">
      <c r="B404" s="38" t="s">
        <v>480</v>
      </c>
    </row>
    <row r="405" spans="2:2" ht="56.25" x14ac:dyDescent="0.25">
      <c r="B405" s="38" t="s">
        <v>481</v>
      </c>
    </row>
    <row r="406" spans="2:2" ht="37.5" x14ac:dyDescent="0.25">
      <c r="B406" s="38" t="s">
        <v>673</v>
      </c>
    </row>
    <row r="407" spans="2:2" ht="37.5" x14ac:dyDescent="0.25">
      <c r="B407" s="38" t="s">
        <v>483</v>
      </c>
    </row>
    <row r="408" spans="2:2" ht="112.5" x14ac:dyDescent="0.25">
      <c r="B408" s="38" t="s">
        <v>484</v>
      </c>
    </row>
    <row r="409" spans="2:2" ht="75" x14ac:dyDescent="0.25">
      <c r="B409" s="38" t="s">
        <v>674</v>
      </c>
    </row>
    <row r="410" spans="2:2" ht="18.75" x14ac:dyDescent="0.25">
      <c r="B410" s="38" t="s">
        <v>486</v>
      </c>
    </row>
    <row r="411" spans="2:2" ht="56.25" x14ac:dyDescent="0.25">
      <c r="B411" s="38" t="s">
        <v>487</v>
      </c>
    </row>
    <row r="412" spans="2:2" ht="75" x14ac:dyDescent="0.25">
      <c r="B412" s="38" t="s">
        <v>488</v>
      </c>
    </row>
    <row r="413" spans="2:2" ht="56.25" x14ac:dyDescent="0.25">
      <c r="B413" s="38" t="s">
        <v>489</v>
      </c>
    </row>
    <row r="414" spans="2:2" ht="75" x14ac:dyDescent="0.25">
      <c r="B414" s="38" t="s">
        <v>490</v>
      </c>
    </row>
    <row r="415" spans="2:2" ht="150" x14ac:dyDescent="0.25">
      <c r="B415" s="38" t="s">
        <v>491</v>
      </c>
    </row>
    <row r="416" spans="2:2" ht="18.75" x14ac:dyDescent="0.25">
      <c r="B416" s="38" t="s">
        <v>492</v>
      </c>
    </row>
    <row r="417" spans="2:2" ht="93.75" x14ac:dyDescent="0.25">
      <c r="B417" s="38" t="s">
        <v>493</v>
      </c>
    </row>
    <row r="418" spans="2:2" ht="18.75" x14ac:dyDescent="0.25">
      <c r="B418" s="38" t="s">
        <v>494</v>
      </c>
    </row>
    <row r="419" spans="2:2" ht="37.5" x14ac:dyDescent="0.25">
      <c r="B419" s="38" t="s">
        <v>495</v>
      </c>
    </row>
    <row r="420" spans="2:2" ht="56.25" x14ac:dyDescent="0.25">
      <c r="B420" s="38" t="s">
        <v>496</v>
      </c>
    </row>
    <row r="421" spans="2:2" ht="56.25" x14ac:dyDescent="0.25">
      <c r="B421" s="38" t="s">
        <v>497</v>
      </c>
    </row>
    <row r="422" spans="2:2" ht="18.75" x14ac:dyDescent="0.25">
      <c r="B422" s="38"/>
    </row>
    <row r="423" spans="2:2" ht="18.75" x14ac:dyDescent="0.25">
      <c r="B423" s="38"/>
    </row>
    <row r="424" spans="2:2" ht="18.75" x14ac:dyDescent="0.25">
      <c r="B424" s="38" t="s">
        <v>525</v>
      </c>
    </row>
    <row r="425" spans="2:2" ht="37.5" x14ac:dyDescent="0.25">
      <c r="B425" s="38" t="s">
        <v>871</v>
      </c>
    </row>
    <row r="426" spans="2:2" ht="18.75" x14ac:dyDescent="0.25">
      <c r="B426" s="38"/>
    </row>
    <row r="427" spans="2:2" x14ac:dyDescent="0.25">
      <c r="B427" s="46" t="s">
        <v>500</v>
      </c>
    </row>
    <row r="428" spans="2:2" x14ac:dyDescent="0.25">
      <c r="B428" s="46"/>
    </row>
    <row r="429" spans="2:2" x14ac:dyDescent="0.25">
      <c r="B429" s="46" t="s">
        <v>11</v>
      </c>
    </row>
    <row r="430" spans="2:2" x14ac:dyDescent="0.25">
      <c r="B430" s="46" t="s">
        <v>849</v>
      </c>
    </row>
    <row r="431" spans="2:2" ht="18" x14ac:dyDescent="0.25">
      <c r="B431" s="62"/>
    </row>
    <row r="432" spans="2:2" ht="18" x14ac:dyDescent="0.25">
      <c r="B432" s="62"/>
    </row>
    <row r="433" spans="2:2" ht="18" x14ac:dyDescent="0.25">
      <c r="B433" s="73" t="s">
        <v>850</v>
      </c>
    </row>
    <row r="434" spans="2:2" ht="18" x14ac:dyDescent="0.25">
      <c r="B434" s="62"/>
    </row>
    <row r="435" spans="2:2" ht="18" x14ac:dyDescent="0.25">
      <c r="B435" s="62"/>
    </row>
    <row r="436" spans="2:2" x14ac:dyDescent="0.25">
      <c r="B436" s="57" t="s">
        <v>61</v>
      </c>
    </row>
    <row r="437" spans="2:2" x14ac:dyDescent="0.25">
      <c r="B437" s="57" t="s">
        <v>851</v>
      </c>
    </row>
    <row r="438" spans="2:2" x14ac:dyDescent="0.25">
      <c r="B438" s="63"/>
    </row>
    <row r="439" spans="2:2" x14ac:dyDescent="0.25">
      <c r="B439" s="64" t="s">
        <v>504</v>
      </c>
    </row>
    <row r="440" spans="2:2" ht="28.5" x14ac:dyDescent="0.25">
      <c r="B440" s="52" t="s">
        <v>505</v>
      </c>
    </row>
    <row r="441" spans="2:2" x14ac:dyDescent="0.25">
      <c r="B441" s="65" t="s">
        <v>506</v>
      </c>
    </row>
    <row r="442" spans="2:2" x14ac:dyDescent="0.25">
      <c r="B442" s="64" t="s">
        <v>504</v>
      </c>
    </row>
    <row r="443" spans="2:2" x14ac:dyDescent="0.25">
      <c r="B443" s="65" t="s">
        <v>678</v>
      </c>
    </row>
    <row r="444" spans="2:2" x14ac:dyDescent="0.25">
      <c r="B444" s="46" t="s">
        <v>504</v>
      </c>
    </row>
    <row r="445" spans="2:2" x14ac:dyDescent="0.25">
      <c r="B445" s="66" t="s">
        <v>508</v>
      </c>
    </row>
    <row r="446" spans="2:2" x14ac:dyDescent="0.25">
      <c r="B446" s="64" t="s">
        <v>504</v>
      </c>
    </row>
    <row r="447" spans="2:2" x14ac:dyDescent="0.25">
      <c r="B447" s="66" t="s">
        <v>679</v>
      </c>
    </row>
    <row r="448" spans="2:2" x14ac:dyDescent="0.25">
      <c r="B448" s="2" t="s">
        <v>510</v>
      </c>
    </row>
    <row r="449" spans="2:2" x14ac:dyDescent="0.25">
      <c r="B449" s="66" t="s">
        <v>680</v>
      </c>
    </row>
    <row r="450" spans="2:2" x14ac:dyDescent="0.25">
      <c r="B450" s="2" t="s">
        <v>512</v>
      </c>
    </row>
    <row r="451" spans="2:2" x14ac:dyDescent="0.25">
      <c r="B451" s="74" t="s">
        <v>681</v>
      </c>
    </row>
    <row r="452" spans="2:2" ht="18.75" x14ac:dyDescent="0.25">
      <c r="B452" s="38" t="s">
        <v>852</v>
      </c>
    </row>
    <row r="453" spans="2:2" ht="18.75" x14ac:dyDescent="0.25">
      <c r="B453" s="38" t="s">
        <v>853</v>
      </c>
    </row>
    <row r="454" spans="2:2" ht="18.75" x14ac:dyDescent="0.25">
      <c r="B454" s="38" t="s">
        <v>504</v>
      </c>
    </row>
    <row r="455" spans="2:2" x14ac:dyDescent="0.25">
      <c r="B455" s="75" t="s">
        <v>62</v>
      </c>
    </row>
    <row r="456" spans="2:2" ht="18.75" x14ac:dyDescent="0.25">
      <c r="B456" s="38" t="s">
        <v>684</v>
      </c>
    </row>
    <row r="457" spans="2:2" ht="18.75" x14ac:dyDescent="0.25">
      <c r="B457" s="38" t="s">
        <v>854</v>
      </c>
    </row>
    <row r="458" spans="2:2" ht="18.75" x14ac:dyDescent="0.25">
      <c r="B458" s="38" t="s">
        <v>687</v>
      </c>
    </row>
    <row r="459" spans="2:2" ht="18.75" x14ac:dyDescent="0.25">
      <c r="B459" s="38" t="s">
        <v>855</v>
      </c>
    </row>
    <row r="460" spans="2:2" ht="18.75" x14ac:dyDescent="0.25">
      <c r="B460" s="44" t="s">
        <v>856</v>
      </c>
    </row>
    <row r="461" spans="2:2" x14ac:dyDescent="0.25">
      <c r="B461" s="2" t="s">
        <v>857</v>
      </c>
    </row>
    <row r="462" spans="2:2" x14ac:dyDescent="0.25">
      <c r="B462" s="69" t="s">
        <v>693</v>
      </c>
    </row>
    <row r="463" spans="2:2" x14ac:dyDescent="0.25">
      <c r="B463" s="2" t="s">
        <v>858</v>
      </c>
    </row>
    <row r="464" spans="2:2" x14ac:dyDescent="0.25">
      <c r="B464" s="2" t="s">
        <v>859</v>
      </c>
    </row>
    <row r="465" spans="2:2" x14ac:dyDescent="0.25">
      <c r="B465" s="68" t="s">
        <v>860</v>
      </c>
    </row>
    <row r="466" spans="2:2" x14ac:dyDescent="0.25">
      <c r="B466" s="57"/>
    </row>
    <row r="467" spans="2:2" x14ac:dyDescent="0.25">
      <c r="B467" s="2"/>
    </row>
    <row r="468" spans="2:2" x14ac:dyDescent="0.25">
      <c r="B468" s="2"/>
    </row>
    <row r="469" spans="2:2" x14ac:dyDescent="0.25">
      <c r="B469" s="2" t="s">
        <v>861</v>
      </c>
    </row>
    <row r="470" spans="2:2" x14ac:dyDescent="0.25">
      <c r="B470" s="2" t="s">
        <v>862</v>
      </c>
    </row>
    <row r="471" spans="2:2" x14ac:dyDescent="0.25">
      <c r="B471" s="2" t="s">
        <v>863</v>
      </c>
    </row>
    <row r="472" spans="2:2" x14ac:dyDescent="0.25">
      <c r="B472" s="2" t="s">
        <v>864</v>
      </c>
    </row>
    <row r="473" spans="2:2" x14ac:dyDescent="0.25">
      <c r="B473" s="2"/>
    </row>
    <row r="474" spans="2:2" x14ac:dyDescent="0.25">
      <c r="B474" s="2" t="s">
        <v>865</v>
      </c>
    </row>
    <row r="475" spans="2:2" x14ac:dyDescent="0.25">
      <c r="B475" s="69" t="s">
        <v>866</v>
      </c>
    </row>
    <row r="476" spans="2:2" x14ac:dyDescent="0.25">
      <c r="B476" s="2" t="s">
        <v>522</v>
      </c>
    </row>
    <row r="477" spans="2:2" x14ac:dyDescent="0.25">
      <c r="B477" s="2" t="s">
        <v>705</v>
      </c>
    </row>
    <row r="478" spans="2:2" x14ac:dyDescent="0.25">
      <c r="B478" s="2" t="s">
        <v>522</v>
      </c>
    </row>
    <row r="479" spans="2:2" x14ac:dyDescent="0.25">
      <c r="B479" s="69" t="s">
        <v>706</v>
      </c>
    </row>
    <row r="480" spans="2:2" x14ac:dyDescent="0.25">
      <c r="B480" s="76" t="s">
        <v>522</v>
      </c>
    </row>
    <row r="481" spans="2:2" x14ac:dyDescent="0.25">
      <c r="B481" s="76"/>
    </row>
    <row r="482" spans="2:2" x14ac:dyDescent="0.25">
      <c r="B482" s="47" t="s">
        <v>525</v>
      </c>
    </row>
    <row r="483" spans="2:2" ht="30" x14ac:dyDescent="0.25">
      <c r="B483" s="47" t="s">
        <v>872</v>
      </c>
    </row>
    <row r="484" spans="2:2" ht="18.75" x14ac:dyDescent="0.25">
      <c r="B484" s="38"/>
    </row>
    <row r="485" spans="2:2" ht="18.75" x14ac:dyDescent="0.25">
      <c r="B485" s="38"/>
    </row>
    <row r="486" spans="2:2" ht="18.75" x14ac:dyDescent="0.25">
      <c r="B486" s="38"/>
    </row>
    <row r="487" spans="2:2" ht="18.75" x14ac:dyDescent="0.25">
      <c r="B487" s="38"/>
    </row>
    <row r="488" spans="2:2" ht="18.75" x14ac:dyDescent="0.25">
      <c r="B488" s="38"/>
    </row>
    <row r="489" spans="2:2" ht="18.75" x14ac:dyDescent="0.25">
      <c r="B489" s="38"/>
    </row>
    <row r="490" spans="2:2" ht="18.75" x14ac:dyDescent="0.25">
      <c r="B490" s="38"/>
    </row>
    <row r="491" spans="2:2" ht="18.75" x14ac:dyDescent="0.25">
      <c r="B491" s="38"/>
    </row>
    <row r="492" spans="2:2" ht="18.75" x14ac:dyDescent="0.25">
      <c r="B492" s="38"/>
    </row>
    <row r="493" spans="2:2" ht="18.75" x14ac:dyDescent="0.25">
      <c r="B493" s="38"/>
    </row>
    <row r="494" spans="2:2" ht="18.75" x14ac:dyDescent="0.25">
      <c r="B494" s="38"/>
    </row>
    <row r="495" spans="2:2" ht="18.75" x14ac:dyDescent="0.25">
      <c r="B495" s="38"/>
    </row>
    <row r="496" spans="2:2" ht="18.75" x14ac:dyDescent="0.25">
      <c r="B496" s="38"/>
    </row>
    <row r="497" spans="2:2" ht="18.75" x14ac:dyDescent="0.25">
      <c r="B497" s="38"/>
    </row>
    <row r="498" spans="2:2" ht="18.75" x14ac:dyDescent="0.25">
      <c r="B498" s="38"/>
    </row>
    <row r="499" spans="2:2" ht="18.75" x14ac:dyDescent="0.25">
      <c r="B499" s="38"/>
    </row>
    <row r="500" spans="2:2" ht="18.75" x14ac:dyDescent="0.25">
      <c r="B500" s="38"/>
    </row>
    <row r="501" spans="2:2" ht="18.75" x14ac:dyDescent="0.25">
      <c r="B501" s="38"/>
    </row>
    <row r="502" spans="2:2" ht="18.75" x14ac:dyDescent="0.25">
      <c r="B502" s="38"/>
    </row>
    <row r="503" spans="2:2" ht="18.75" x14ac:dyDescent="0.25">
      <c r="B503" s="38"/>
    </row>
    <row r="504" spans="2:2" ht="18.75" x14ac:dyDescent="0.25">
      <c r="B504" s="38"/>
    </row>
    <row r="505" spans="2:2" ht="18.75" x14ac:dyDescent="0.25">
      <c r="B505" s="38"/>
    </row>
    <row r="506" spans="2:2" ht="18.75" x14ac:dyDescent="0.25">
      <c r="B506" s="38"/>
    </row>
    <row r="507" spans="2:2" ht="18.75" x14ac:dyDescent="0.25">
      <c r="B507" s="38"/>
    </row>
    <row r="508" spans="2:2" ht="18.75" x14ac:dyDescent="0.25">
      <c r="B508" s="38"/>
    </row>
    <row r="509" spans="2:2" ht="18.75" x14ac:dyDescent="0.25">
      <c r="B509" s="38"/>
    </row>
    <row r="510" spans="2:2" ht="18.75" x14ac:dyDescent="0.25">
      <c r="B510" s="38"/>
    </row>
    <row r="511" spans="2:2" ht="18.75" x14ac:dyDescent="0.25">
      <c r="B511" s="38"/>
    </row>
    <row r="512" spans="2:2" ht="18.75" x14ac:dyDescent="0.25">
      <c r="B512" s="38"/>
    </row>
    <row r="513" spans="2:2" ht="18.75" x14ac:dyDescent="0.25">
      <c r="B513" s="38"/>
    </row>
    <row r="514" spans="2:2" ht="18.75" x14ac:dyDescent="0.25">
      <c r="B514" s="38"/>
    </row>
    <row r="515" spans="2:2" ht="18.75" x14ac:dyDescent="0.25">
      <c r="B515" s="38"/>
    </row>
    <row r="516" spans="2:2" ht="18.75" x14ac:dyDescent="0.25">
      <c r="B516" s="38"/>
    </row>
    <row r="517" spans="2:2" ht="18.75" x14ac:dyDescent="0.25">
      <c r="B517" s="39" t="s">
        <v>527</v>
      </c>
    </row>
    <row r="518" spans="2:2" ht="18.75" x14ac:dyDescent="0.25">
      <c r="B518" s="39"/>
    </row>
    <row r="519" spans="2:2" ht="18.75" x14ac:dyDescent="0.25">
      <c r="B519" s="39" t="s">
        <v>11</v>
      </c>
    </row>
    <row r="520" spans="2:2" ht="18.75" x14ac:dyDescent="0.25">
      <c r="B520" s="39" t="s">
        <v>867</v>
      </c>
    </row>
    <row r="521" spans="2:2" ht="18.75" x14ac:dyDescent="0.25">
      <c r="B521" s="38"/>
    </row>
    <row r="522" spans="2:2" ht="18.75" x14ac:dyDescent="0.25">
      <c r="B522" s="43"/>
    </row>
    <row r="523" spans="2:2" ht="18.75" x14ac:dyDescent="0.25">
      <c r="B523" s="36"/>
    </row>
    <row r="524" spans="2:2" ht="18.75" x14ac:dyDescent="0.25">
      <c r="B524" s="36" t="s">
        <v>529</v>
      </c>
    </row>
    <row r="525" spans="2:2" ht="18.75" x14ac:dyDescent="0.25">
      <c r="B525" s="36"/>
    </row>
    <row r="526" spans="2:2" ht="18.75" x14ac:dyDescent="0.25">
      <c r="B526" s="39"/>
    </row>
    <row r="527" spans="2:2" ht="18.75" x14ac:dyDescent="0.25">
      <c r="B527" s="39"/>
    </row>
    <row r="528" spans="2:2" ht="18.75" x14ac:dyDescent="0.25">
      <c r="B528" s="39"/>
    </row>
    <row r="529" spans="2:2" ht="18.75" x14ac:dyDescent="0.25">
      <c r="B529" s="36"/>
    </row>
    <row r="530" spans="2:2" ht="18.75" x14ac:dyDescent="0.25">
      <c r="B530" s="44"/>
    </row>
    <row r="531" spans="2:2" ht="18.75" x14ac:dyDescent="0.25">
      <c r="B531" s="44"/>
    </row>
    <row r="532" spans="2:2" ht="18.75" x14ac:dyDescent="0.25">
      <c r="B532" s="44"/>
    </row>
    <row r="533" spans="2:2" ht="18.75" x14ac:dyDescent="0.25">
      <c r="B533" s="44"/>
    </row>
    <row r="534" spans="2:2" x14ac:dyDescent="0.25">
      <c r="B534" s="2"/>
    </row>
    <row r="535" spans="2:2" ht="18.75" x14ac:dyDescent="0.25">
      <c r="B535" s="44"/>
    </row>
    <row r="536" spans="2:2" ht="18.75" x14ac:dyDescent="0.25">
      <c r="B536" s="44"/>
    </row>
    <row r="538" spans="2:2" ht="18.75" x14ac:dyDescent="0.25">
      <c r="B538" s="44"/>
    </row>
    <row r="539" spans="2:2" ht="18.75" x14ac:dyDescent="0.25">
      <c r="B539" s="44"/>
    </row>
    <row r="540" spans="2:2" ht="18.75" x14ac:dyDescent="0.25">
      <c r="B540" s="44"/>
    </row>
    <row r="541" spans="2:2" ht="18.75" x14ac:dyDescent="0.25">
      <c r="B541" s="44"/>
    </row>
    <row r="542" spans="2:2" ht="18.75" x14ac:dyDescent="0.25">
      <c r="B542" s="44"/>
    </row>
    <row r="543" spans="2:2" ht="18.75" x14ac:dyDescent="0.25">
      <c r="B543" s="44"/>
    </row>
    <row r="544" spans="2:2" ht="18.75" x14ac:dyDescent="0.25">
      <c r="B544" s="44"/>
    </row>
    <row r="545" spans="2:2" ht="18.75" x14ac:dyDescent="0.25">
      <c r="B545" s="44"/>
    </row>
    <row r="547" spans="2:2" ht="18.75" x14ac:dyDescent="0.25">
      <c r="B547" s="38" t="s">
        <v>525</v>
      </c>
    </row>
    <row r="548" spans="2:2" ht="18.75" x14ac:dyDescent="0.25">
      <c r="B548" s="38" t="s">
        <v>868</v>
      </c>
    </row>
    <row r="549" spans="2:2" ht="18.75" x14ac:dyDescent="0.25">
      <c r="B549" s="38"/>
    </row>
    <row r="550" spans="2:2" ht="18.75" x14ac:dyDescent="0.25">
      <c r="B550" s="38"/>
    </row>
    <row r="551" spans="2:2" x14ac:dyDescent="0.25">
      <c r="B551" s="4" t="s">
        <v>14</v>
      </c>
    </row>
    <row r="552" spans="2:2" ht="18.75" x14ac:dyDescent="0.25">
      <c r="B552" s="38"/>
    </row>
    <row r="553" spans="2:2" ht="18.75" x14ac:dyDescent="0.25">
      <c r="B553" s="38"/>
    </row>
    <row r="554" spans="2:2" ht="18.75" x14ac:dyDescent="0.25">
      <c r="B554" s="38"/>
    </row>
    <row r="555" spans="2:2" ht="18.75" x14ac:dyDescent="0.25">
      <c r="B555" s="38"/>
    </row>
    <row r="556" spans="2:2" ht="18.75" x14ac:dyDescent="0.25">
      <c r="B556" s="38"/>
    </row>
  </sheetData>
  <hyperlinks>
    <hyperlink ref="B71" r:id="rId1" display="http://www.abinskiy.ru/"/>
    <hyperlink ref="B72" r:id="rId2" display="mailto:abinsc@mo.krasnodar.ru"/>
    <hyperlink ref="B84" r:id="rId3" display="http://www.abinskmfc.ru/"/>
    <hyperlink ref="B149" r:id="rId4" tooltip="Ссылка на ресурс http://www.pravo.gov.ru" display="http://www.pravo.gov.ru/"/>
    <hyperlink ref="B169" r:id="rId5" display="http://www.consultant.ru/cons/cgi/online.cgi?req=doc&amp;base=LAW&amp;n=201379&amp;rnd=242442.72217501&amp;dst=1312&amp;fld=134"/>
    <hyperlink ref="B172" r:id="rId6" display="http://www.consultant.ru/cons/cgi/online.cgi?req=doc&amp;base=LAW&amp;n=200993&amp;rnd=242442.311879841&amp;dst=100325&amp;fld=134"/>
    <hyperlink ref="B178" r:id="rId7" display="http://www.consultant.ru/cons/cgi/online.cgi?req=doc&amp;base=LAW&amp;n=201379&amp;rnd=242442.200981635&amp;dst=1602&amp;fld=134"/>
    <hyperlink ref="B198" r:id="rId8" display="consultantplus://offline/ref=0A17216E522E7BC598F94F7B3C39FE474B531EA98B58063507D90A372093DAA54715CBE6T5P4R"/>
    <hyperlink ref="B1" location="'Калькулятор 2'!A1" display="ВЕРНУТЬСЯ К КАЛЬКУЛЯТОРУ"/>
    <hyperlink ref="B551" location="'Калькулятор 2'!A1" display="ВЕРНУТЬСЯ К КАЛЬКУЛЯТОРУ"/>
  </hyperlinks>
  <pageMargins left="0.7" right="0.7" top="0.75" bottom="0.75" header="0.3" footer="0.3"/>
  <drawing r:id="rId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B48"/>
  <sheetViews>
    <sheetView topLeftCell="A31" workbookViewId="0">
      <selection activeCell="B48" sqref="B48"/>
    </sheetView>
  </sheetViews>
  <sheetFormatPr defaultRowHeight="15" x14ac:dyDescent="0.25"/>
  <cols>
    <col min="2" max="2" width="112" style="1" customWidth="1"/>
    <col min="5" max="7" width="9.140625" customWidth="1"/>
  </cols>
  <sheetData>
    <row r="2" spans="2:2" x14ac:dyDescent="0.25">
      <c r="B2" s="4" t="s">
        <v>14</v>
      </c>
    </row>
    <row r="3" spans="2:2" ht="18.75" x14ac:dyDescent="0.3">
      <c r="B3" s="5" t="s">
        <v>16</v>
      </c>
    </row>
    <row r="4" spans="2:2" ht="75" x14ac:dyDescent="0.3">
      <c r="B4" s="6" t="s">
        <v>907</v>
      </c>
    </row>
    <row r="5" spans="2:2" ht="18.75" x14ac:dyDescent="0.3">
      <c r="B5" s="5" t="s">
        <v>908</v>
      </c>
    </row>
    <row r="6" spans="2:2" ht="56.25" x14ac:dyDescent="0.25">
      <c r="B6" s="20" t="s">
        <v>909</v>
      </c>
    </row>
    <row r="7" spans="2:2" ht="37.5" x14ac:dyDescent="0.25">
      <c r="B7" s="20" t="s">
        <v>910</v>
      </c>
    </row>
    <row r="8" spans="2:2" ht="37.5" x14ac:dyDescent="0.25">
      <c r="B8" s="20" t="s">
        <v>911</v>
      </c>
    </row>
    <row r="9" spans="2:2" ht="37.5" x14ac:dyDescent="0.25">
      <c r="B9" s="20" t="s">
        <v>912</v>
      </c>
    </row>
    <row r="10" spans="2:2" ht="37.5" x14ac:dyDescent="0.25">
      <c r="B10" s="20" t="s">
        <v>913</v>
      </c>
    </row>
    <row r="11" spans="2:2" ht="112.5" x14ac:dyDescent="0.25">
      <c r="B11" s="20" t="s">
        <v>914</v>
      </c>
    </row>
    <row r="12" spans="2:2" ht="120" customHeight="1" x14ac:dyDescent="0.25">
      <c r="B12" s="88" t="s">
        <v>915</v>
      </c>
    </row>
    <row r="13" spans="2:2" ht="112.5" x14ac:dyDescent="0.25">
      <c r="B13" s="20" t="s">
        <v>916</v>
      </c>
    </row>
    <row r="14" spans="2:2" ht="56.25" x14ac:dyDescent="0.25">
      <c r="B14" s="20" t="s">
        <v>917</v>
      </c>
    </row>
    <row r="15" spans="2:2" ht="37.5" x14ac:dyDescent="0.25">
      <c r="B15" s="20" t="s">
        <v>918</v>
      </c>
    </row>
    <row r="16" spans="2:2" ht="18.75" x14ac:dyDescent="0.25">
      <c r="B16" s="20" t="s">
        <v>919</v>
      </c>
    </row>
    <row r="17" spans="2:2" ht="57" customHeight="1" x14ac:dyDescent="0.25">
      <c r="B17" s="20" t="s">
        <v>920</v>
      </c>
    </row>
    <row r="18" spans="2:2" ht="57" customHeight="1" x14ac:dyDescent="0.25">
      <c r="B18" s="20" t="s">
        <v>921</v>
      </c>
    </row>
    <row r="19" spans="2:2" ht="37.5" x14ac:dyDescent="0.25">
      <c r="B19" s="20" t="s">
        <v>922</v>
      </c>
    </row>
    <row r="20" spans="2:2" ht="74.25" customHeight="1" x14ac:dyDescent="0.25">
      <c r="B20" s="20" t="s">
        <v>923</v>
      </c>
    </row>
    <row r="21" spans="2:2" ht="56.25" x14ac:dyDescent="0.25">
      <c r="B21" s="20" t="s">
        <v>924</v>
      </c>
    </row>
    <row r="22" spans="2:2" ht="18.75" x14ac:dyDescent="0.25">
      <c r="B22" s="20" t="s">
        <v>925</v>
      </c>
    </row>
    <row r="23" spans="2:2" ht="18.75" x14ac:dyDescent="0.3">
      <c r="B23" s="5" t="s">
        <v>15</v>
      </c>
    </row>
    <row r="24" spans="2:2" ht="112.5" x14ac:dyDescent="0.3">
      <c r="B24" s="6" t="s">
        <v>926</v>
      </c>
    </row>
    <row r="25" spans="2:2" ht="18.75" x14ac:dyDescent="0.3">
      <c r="B25" s="6" t="s">
        <v>17</v>
      </c>
    </row>
    <row r="26" spans="2:2" ht="22.5" customHeight="1" x14ac:dyDescent="0.3">
      <c r="B26" s="6" t="s">
        <v>18</v>
      </c>
    </row>
    <row r="27" spans="2:2" ht="26.25" customHeight="1" x14ac:dyDescent="0.3">
      <c r="B27" s="6" t="s">
        <v>19</v>
      </c>
    </row>
    <row r="28" spans="2:2" ht="48" customHeight="1" x14ac:dyDescent="0.3">
      <c r="B28" s="6" t="s">
        <v>21</v>
      </c>
    </row>
    <row r="29" spans="2:2" ht="20.25" customHeight="1" x14ac:dyDescent="0.3">
      <c r="B29" s="5" t="s">
        <v>20</v>
      </c>
    </row>
    <row r="30" spans="2:2" ht="128.25" customHeight="1" x14ac:dyDescent="0.3">
      <c r="B30" s="6" t="s">
        <v>927</v>
      </c>
    </row>
    <row r="31" spans="2:2" ht="18.75" x14ac:dyDescent="0.3">
      <c r="B31" s="5" t="s">
        <v>22</v>
      </c>
    </row>
    <row r="32" spans="2:2" ht="37.5" x14ac:dyDescent="0.3">
      <c r="B32" s="6" t="s">
        <v>23</v>
      </c>
    </row>
    <row r="33" spans="2:2" ht="18.75" x14ac:dyDescent="0.3">
      <c r="B33" s="6" t="s">
        <v>24</v>
      </c>
    </row>
    <row r="34" spans="2:2" ht="17.25" customHeight="1" x14ac:dyDescent="0.3">
      <c r="B34" s="6" t="s">
        <v>25</v>
      </c>
    </row>
    <row r="35" spans="2:2" ht="37.5" x14ac:dyDescent="0.3">
      <c r="B35" s="6" t="s">
        <v>931</v>
      </c>
    </row>
    <row r="36" spans="2:2" ht="56.25" x14ac:dyDescent="0.3">
      <c r="B36" s="6" t="s">
        <v>26</v>
      </c>
    </row>
    <row r="37" spans="2:2" ht="56.25" x14ac:dyDescent="0.3">
      <c r="B37" s="6" t="s">
        <v>27</v>
      </c>
    </row>
    <row r="38" spans="2:2" ht="37.5" x14ac:dyDescent="0.3">
      <c r="B38" s="6" t="s">
        <v>28</v>
      </c>
    </row>
    <row r="39" spans="2:2" ht="37.5" x14ac:dyDescent="0.3">
      <c r="B39" s="6" t="s">
        <v>29</v>
      </c>
    </row>
    <row r="40" spans="2:2" ht="37.5" x14ac:dyDescent="0.3">
      <c r="B40" s="6" t="s">
        <v>30</v>
      </c>
    </row>
    <row r="41" spans="2:2" ht="37.5" x14ac:dyDescent="0.3">
      <c r="B41" s="6" t="s">
        <v>31</v>
      </c>
    </row>
    <row r="42" spans="2:2" ht="18.75" x14ac:dyDescent="0.3">
      <c r="B42" s="5" t="s">
        <v>32</v>
      </c>
    </row>
    <row r="43" spans="2:2" ht="18.75" x14ac:dyDescent="0.3">
      <c r="B43" s="6" t="s">
        <v>36</v>
      </c>
    </row>
    <row r="44" spans="2:2" ht="18.75" x14ac:dyDescent="0.3">
      <c r="B44" s="6" t="s">
        <v>33</v>
      </c>
    </row>
    <row r="45" spans="2:2" ht="18.75" x14ac:dyDescent="0.3">
      <c r="B45" s="6" t="s">
        <v>34</v>
      </c>
    </row>
    <row r="46" spans="2:2" ht="18.75" x14ac:dyDescent="0.3">
      <c r="B46" s="6" t="s">
        <v>35</v>
      </c>
    </row>
    <row r="47" spans="2:2" ht="18.75" x14ac:dyDescent="0.3">
      <c r="B47" s="6" t="s">
        <v>37</v>
      </c>
    </row>
    <row r="48" spans="2:2" x14ac:dyDescent="0.25">
      <c r="B48" s="4" t="s">
        <v>14</v>
      </c>
    </row>
  </sheetData>
  <hyperlinks>
    <hyperlink ref="B12" r:id="rId1" location="dst184" display="http://www.consultant.ru/document/Cons_doc_LAW_51040/94050c1b72b36222ea765a98f890b52187a0838c/ - dst184"/>
    <hyperlink ref="B2" location="'Калькулятор 2'!A1" display="ВЕРНУТЬСЯ К КАЛЬКУЛЯТОРУ"/>
    <hyperlink ref="B48" location="'Калькулятор 2'!A1" display="ВЕРНУТЬСЯ К КАЛЬКУЛЯТОРУ"/>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0"/>
  <sheetViews>
    <sheetView topLeftCell="A16" workbookViewId="0">
      <selection activeCell="B30" sqref="B30"/>
    </sheetView>
  </sheetViews>
  <sheetFormatPr defaultRowHeight="15" x14ac:dyDescent="0.25"/>
  <cols>
    <col min="2" max="2" width="109.85546875" customWidth="1"/>
  </cols>
  <sheetData>
    <row r="1" spans="2:2" x14ac:dyDescent="0.25">
      <c r="B1" s="4" t="s">
        <v>14</v>
      </c>
    </row>
    <row r="3" spans="2:2" x14ac:dyDescent="0.25">
      <c r="B3" s="7" t="s">
        <v>38</v>
      </c>
    </row>
    <row r="4" spans="2:2" x14ac:dyDescent="0.25">
      <c r="B4" s="8"/>
    </row>
    <row r="5" spans="2:2" x14ac:dyDescent="0.25">
      <c r="B5" s="9" t="s">
        <v>39</v>
      </c>
    </row>
    <row r="6" spans="2:2" ht="28.5" x14ac:dyDescent="0.25">
      <c r="B6" s="9" t="s">
        <v>40</v>
      </c>
    </row>
    <row r="7" spans="2:2" x14ac:dyDescent="0.25">
      <c r="B7" s="9" t="s">
        <v>41</v>
      </c>
    </row>
    <row r="8" spans="2:2" x14ac:dyDescent="0.25">
      <c r="B8" s="9" t="s">
        <v>42</v>
      </c>
    </row>
    <row r="9" spans="2:2" x14ac:dyDescent="0.25">
      <c r="B9" s="9" t="s">
        <v>43</v>
      </c>
    </row>
    <row r="10" spans="2:2" x14ac:dyDescent="0.25">
      <c r="B10" s="9" t="s">
        <v>44</v>
      </c>
    </row>
    <row r="12" spans="2:2" x14ac:dyDescent="0.25">
      <c r="B12" s="7" t="s">
        <v>45</v>
      </c>
    </row>
    <row r="13" spans="2:2" x14ac:dyDescent="0.25">
      <c r="B13" s="8"/>
    </row>
    <row r="14" spans="2:2" x14ac:dyDescent="0.25">
      <c r="B14" s="9" t="s">
        <v>46</v>
      </c>
    </row>
    <row r="15" spans="2:2" x14ac:dyDescent="0.25">
      <c r="B15" s="9" t="s">
        <v>47</v>
      </c>
    </row>
    <row r="16" spans="2:2" x14ac:dyDescent="0.25">
      <c r="B16" s="9" t="s">
        <v>48</v>
      </c>
    </row>
    <row r="17" spans="2:2" x14ac:dyDescent="0.25">
      <c r="B17" s="9" t="s">
        <v>49</v>
      </c>
    </row>
    <row r="18" spans="2:2" x14ac:dyDescent="0.25">
      <c r="B18" s="10" t="s">
        <v>50</v>
      </c>
    </row>
    <row r="20" spans="2:2" x14ac:dyDescent="0.25">
      <c r="B20" s="7" t="s">
        <v>51</v>
      </c>
    </row>
    <row r="21" spans="2:2" x14ac:dyDescent="0.25">
      <c r="B21" s="8"/>
    </row>
    <row r="22" spans="2:2" x14ac:dyDescent="0.25">
      <c r="B22" s="9" t="s">
        <v>52</v>
      </c>
    </row>
    <row r="23" spans="2:2" x14ac:dyDescent="0.25">
      <c r="B23" s="9" t="s">
        <v>53</v>
      </c>
    </row>
    <row r="24" spans="2:2" ht="28.5" x14ac:dyDescent="0.25">
      <c r="B24" s="9" t="s">
        <v>54</v>
      </c>
    </row>
    <row r="25" spans="2:2" ht="28.5" x14ac:dyDescent="0.25">
      <c r="B25" s="9" t="s">
        <v>55</v>
      </c>
    </row>
    <row r="26" spans="2:2" x14ac:dyDescent="0.25">
      <c r="B26" s="9" t="s">
        <v>56</v>
      </c>
    </row>
    <row r="27" spans="2:2" ht="28.5" x14ac:dyDescent="0.25">
      <c r="B27" s="9" t="s">
        <v>57</v>
      </c>
    </row>
    <row r="28" spans="2:2" x14ac:dyDescent="0.25">
      <c r="B28" s="9" t="s">
        <v>58</v>
      </c>
    </row>
    <row r="30" spans="2:2" x14ac:dyDescent="0.25">
      <c r="B30" s="4" t="s">
        <v>14</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J536"/>
  <sheetViews>
    <sheetView topLeftCell="A501" workbookViewId="0">
      <selection activeCell="B506" sqref="B506"/>
    </sheetView>
  </sheetViews>
  <sheetFormatPr defaultRowHeight="15" x14ac:dyDescent="0.25"/>
  <cols>
    <col min="2" max="2" width="148.42578125" customWidth="1"/>
  </cols>
  <sheetData>
    <row r="2" spans="2:10" x14ac:dyDescent="0.25">
      <c r="B2" s="4" t="s">
        <v>14</v>
      </c>
    </row>
    <row r="3" spans="2:10" ht="18.75" x14ac:dyDescent="0.25">
      <c r="B3" s="36" t="s">
        <v>169</v>
      </c>
    </row>
    <row r="4" spans="2:10" ht="18.75" x14ac:dyDescent="0.25">
      <c r="B4" s="36" t="s">
        <v>170</v>
      </c>
    </row>
    <row r="5" spans="2:10" ht="18.75" x14ac:dyDescent="0.25">
      <c r="B5" s="37" t="s">
        <v>171</v>
      </c>
    </row>
    <row r="6" spans="2:10" ht="18.75" x14ac:dyDescent="0.25">
      <c r="B6" s="36"/>
    </row>
    <row r="7" spans="2:10" ht="18.75" x14ac:dyDescent="0.25">
      <c r="B7" s="38"/>
    </row>
    <row r="8" spans="2:10" ht="159.75" customHeight="1" x14ac:dyDescent="0.25">
      <c r="B8" s="38" t="s">
        <v>531</v>
      </c>
    </row>
    <row r="9" spans="2:10" ht="37.5" x14ac:dyDescent="0.25">
      <c r="B9" s="38" t="s">
        <v>172</v>
      </c>
    </row>
    <row r="10" spans="2:10" ht="56.25" x14ac:dyDescent="0.25">
      <c r="B10" s="38" t="s">
        <v>173</v>
      </c>
    </row>
    <row r="11" spans="2:10" ht="56.25" x14ac:dyDescent="0.25">
      <c r="B11" s="38" t="s">
        <v>174</v>
      </c>
    </row>
    <row r="12" spans="2:10" ht="18.75" x14ac:dyDescent="0.25">
      <c r="B12" s="38" t="s">
        <v>60</v>
      </c>
    </row>
    <row r="13" spans="2:10" ht="18.75" x14ac:dyDescent="0.25">
      <c r="B13" s="38"/>
    </row>
    <row r="14" spans="2:10" ht="18.75" x14ac:dyDescent="0.25">
      <c r="B14" s="38"/>
    </row>
    <row r="15" spans="2:10" ht="18.75" x14ac:dyDescent="0.25">
      <c r="B15" s="38" t="s">
        <v>175</v>
      </c>
    </row>
    <row r="16" spans="2:10" ht="18.75" x14ac:dyDescent="0.25">
      <c r="B16" s="119" t="s">
        <v>534</v>
      </c>
      <c r="J16" s="39" t="s">
        <v>532</v>
      </c>
    </row>
    <row r="17" spans="2:2" ht="18.75" x14ac:dyDescent="0.25">
      <c r="B17" s="39"/>
    </row>
    <row r="18" spans="2:2" ht="18.75" x14ac:dyDescent="0.25">
      <c r="B18" s="39"/>
    </row>
    <row r="19" spans="2:2" ht="18.75" x14ac:dyDescent="0.25">
      <c r="B19" s="39"/>
    </row>
    <row r="20" spans="2:2" ht="18.75" x14ac:dyDescent="0.25">
      <c r="B20" s="39"/>
    </row>
    <row r="21" spans="2:2" ht="18.75" x14ac:dyDescent="0.25">
      <c r="B21" s="39"/>
    </row>
    <row r="22" spans="2:2" ht="18.75" x14ac:dyDescent="0.25">
      <c r="B22" s="39"/>
    </row>
    <row r="23" spans="2:2" ht="18.75" x14ac:dyDescent="0.25">
      <c r="B23" s="39"/>
    </row>
    <row r="24" spans="2:2" ht="18.75" x14ac:dyDescent="0.25">
      <c r="B24" s="39"/>
    </row>
    <row r="25" spans="2:2" ht="18.75" x14ac:dyDescent="0.25">
      <c r="B25" s="39"/>
    </row>
    <row r="26" spans="2:2" ht="18.75" x14ac:dyDescent="0.25">
      <c r="B26" s="39"/>
    </row>
    <row r="27" spans="2:2" ht="18.75" x14ac:dyDescent="0.25">
      <c r="B27" s="40" t="s">
        <v>177</v>
      </c>
    </row>
    <row r="28" spans="2:2" ht="18.75" x14ac:dyDescent="0.25">
      <c r="B28" s="40" t="s">
        <v>9</v>
      </c>
    </row>
    <row r="29" spans="2:2" ht="18.75" x14ac:dyDescent="0.25">
      <c r="B29" s="40" t="s">
        <v>12</v>
      </c>
    </row>
    <row r="30" spans="2:2" ht="18.75" x14ac:dyDescent="0.25">
      <c r="B30" s="40" t="s">
        <v>176</v>
      </c>
    </row>
    <row r="31" spans="2:2" ht="18.75" x14ac:dyDescent="0.25">
      <c r="B31" s="40" t="s">
        <v>874</v>
      </c>
    </row>
    <row r="32" spans="2:2" ht="18.75" x14ac:dyDescent="0.25">
      <c r="B32" s="40"/>
    </row>
    <row r="33" spans="2:2" ht="18.75" x14ac:dyDescent="0.25">
      <c r="B33" s="39"/>
    </row>
    <row r="34" spans="2:2" ht="18.75" x14ac:dyDescent="0.25">
      <c r="B34" s="36" t="s">
        <v>178</v>
      </c>
    </row>
    <row r="35" spans="2:2" ht="18.75" x14ac:dyDescent="0.25">
      <c r="B35" s="36" t="s">
        <v>179</v>
      </c>
    </row>
    <row r="36" spans="2:2" ht="18.75" x14ac:dyDescent="0.25">
      <c r="B36" s="36" t="s">
        <v>180</v>
      </c>
    </row>
    <row r="37" spans="2:2" ht="18.75" x14ac:dyDescent="0.25">
      <c r="B37" s="39"/>
    </row>
    <row r="38" spans="2:2" ht="18.75" x14ac:dyDescent="0.25">
      <c r="B38" s="36" t="s">
        <v>181</v>
      </c>
    </row>
    <row r="39" spans="2:2" ht="18.75" x14ac:dyDescent="0.25">
      <c r="B39" s="36"/>
    </row>
    <row r="40" spans="2:2" ht="18.75" x14ac:dyDescent="0.25">
      <c r="B40" s="36" t="s">
        <v>182</v>
      </c>
    </row>
    <row r="41" spans="2:2" ht="112.5" x14ac:dyDescent="0.25">
      <c r="B41" s="38" t="s">
        <v>183</v>
      </c>
    </row>
    <row r="42" spans="2:2" ht="18.75" x14ac:dyDescent="0.25">
      <c r="B42" s="36"/>
    </row>
    <row r="43" spans="2:2" ht="18.75" x14ac:dyDescent="0.25">
      <c r="B43" s="36" t="s">
        <v>184</v>
      </c>
    </row>
    <row r="44" spans="2:2" ht="18.75" x14ac:dyDescent="0.25">
      <c r="B44" s="38" t="s">
        <v>185</v>
      </c>
    </row>
    <row r="45" spans="2:2" ht="37.5" x14ac:dyDescent="0.25">
      <c r="B45" s="38" t="s">
        <v>186</v>
      </c>
    </row>
    <row r="46" spans="2:2" ht="18.75" x14ac:dyDescent="0.25">
      <c r="B46" s="38"/>
    </row>
    <row r="47" spans="2:2" ht="18.75" x14ac:dyDescent="0.25">
      <c r="B47" s="36" t="s">
        <v>187</v>
      </c>
    </row>
    <row r="48" spans="2:2" ht="18.75" x14ac:dyDescent="0.25">
      <c r="B48" s="36" t="s">
        <v>188</v>
      </c>
    </row>
    <row r="49" spans="2:2" ht="56.25" x14ac:dyDescent="0.25">
      <c r="B49" s="38" t="s">
        <v>189</v>
      </c>
    </row>
    <row r="50" spans="2:2" ht="37.5" x14ac:dyDescent="0.25">
      <c r="B50" s="38" t="s">
        <v>190</v>
      </c>
    </row>
    <row r="51" spans="2:2" ht="18.75" x14ac:dyDescent="0.25">
      <c r="B51" s="38" t="s">
        <v>191</v>
      </c>
    </row>
    <row r="52" spans="2:2" ht="18.75" x14ac:dyDescent="0.25">
      <c r="B52" s="38" t="s">
        <v>192</v>
      </c>
    </row>
    <row r="53" spans="2:2" ht="18.75" x14ac:dyDescent="0.25">
      <c r="B53" s="38" t="s">
        <v>193</v>
      </c>
    </row>
    <row r="54" spans="2:2" ht="18.75" x14ac:dyDescent="0.25">
      <c r="B54" s="38" t="s">
        <v>194</v>
      </c>
    </row>
    <row r="55" spans="2:2" ht="18.75" x14ac:dyDescent="0.25">
      <c r="B55" s="38" t="s">
        <v>195</v>
      </c>
    </row>
    <row r="56" spans="2:2" ht="18.75" x14ac:dyDescent="0.25">
      <c r="B56" s="38" t="s">
        <v>196</v>
      </c>
    </row>
    <row r="57" spans="2:2" ht="18.75" x14ac:dyDescent="0.25">
      <c r="B57" s="38" t="s">
        <v>197</v>
      </c>
    </row>
    <row r="58" spans="2:2" ht="18.75" x14ac:dyDescent="0.25">
      <c r="B58" s="38" t="s">
        <v>198</v>
      </c>
    </row>
    <row r="59" spans="2:2" ht="18.75" x14ac:dyDescent="0.25">
      <c r="B59" s="38" t="s">
        <v>199</v>
      </c>
    </row>
    <row r="60" spans="2:2" ht="18.75" x14ac:dyDescent="0.25">
      <c r="B60" s="41" t="s">
        <v>200</v>
      </c>
    </row>
    <row r="61" spans="2:2" ht="37.5" x14ac:dyDescent="0.25">
      <c r="B61" s="38" t="s">
        <v>201</v>
      </c>
    </row>
    <row r="62" spans="2:2" ht="18.75" x14ac:dyDescent="0.25">
      <c r="B62" s="38" t="s">
        <v>202</v>
      </c>
    </row>
    <row r="63" spans="2:2" ht="18.75" x14ac:dyDescent="0.25">
      <c r="B63" s="38" t="s">
        <v>191</v>
      </c>
    </row>
    <row r="64" spans="2:2" ht="18.75" x14ac:dyDescent="0.25">
      <c r="B64" s="38" t="s">
        <v>192</v>
      </c>
    </row>
    <row r="65" spans="2:2" ht="18.75" x14ac:dyDescent="0.25">
      <c r="B65" s="38" t="s">
        <v>193</v>
      </c>
    </row>
    <row r="66" spans="2:2" ht="18.75" x14ac:dyDescent="0.25">
      <c r="B66" s="38" t="s">
        <v>194</v>
      </c>
    </row>
    <row r="67" spans="2:2" ht="18.75" x14ac:dyDescent="0.25">
      <c r="B67" s="38" t="s">
        <v>195</v>
      </c>
    </row>
    <row r="68" spans="2:2" ht="18.75" x14ac:dyDescent="0.25">
      <c r="B68" s="38" t="s">
        <v>196</v>
      </c>
    </row>
    <row r="69" spans="2:2" ht="18.75" x14ac:dyDescent="0.25">
      <c r="B69" s="38" t="s">
        <v>197</v>
      </c>
    </row>
    <row r="70" spans="2:2" ht="18.75" x14ac:dyDescent="0.25">
      <c r="B70" s="38" t="s">
        <v>198</v>
      </c>
    </row>
    <row r="71" spans="2:2" ht="18.75" x14ac:dyDescent="0.25">
      <c r="B71" s="38" t="s">
        <v>203</v>
      </c>
    </row>
    <row r="72" spans="2:2" x14ac:dyDescent="0.25">
      <c r="B72" s="3" t="s">
        <v>204</v>
      </c>
    </row>
    <row r="73" spans="2:2" x14ac:dyDescent="0.25">
      <c r="B73" s="3" t="s">
        <v>205</v>
      </c>
    </row>
    <row r="74" spans="2:2" ht="56.25" x14ac:dyDescent="0.25">
      <c r="B74" s="41" t="s">
        <v>206</v>
      </c>
    </row>
    <row r="75" spans="2:2" ht="18.75" x14ac:dyDescent="0.25">
      <c r="B75" s="38" t="s">
        <v>207</v>
      </c>
    </row>
    <row r="76" spans="2:2" ht="18.75" x14ac:dyDescent="0.25">
      <c r="B76" s="38" t="s">
        <v>208</v>
      </c>
    </row>
    <row r="77" spans="2:2" ht="18.75" x14ac:dyDescent="0.25">
      <c r="B77" s="38" t="s">
        <v>209</v>
      </c>
    </row>
    <row r="78" spans="2:2" ht="18.75" x14ac:dyDescent="0.25">
      <c r="B78" s="38" t="s">
        <v>210</v>
      </c>
    </row>
    <row r="79" spans="2:2" ht="18.75" x14ac:dyDescent="0.25">
      <c r="B79" s="38" t="s">
        <v>211</v>
      </c>
    </row>
    <row r="80" spans="2:2" ht="18.75" x14ac:dyDescent="0.25">
      <c r="B80" s="38" t="s">
        <v>212</v>
      </c>
    </row>
    <row r="81" spans="2:2" ht="18.75" x14ac:dyDescent="0.25">
      <c r="B81" s="38" t="s">
        <v>213</v>
      </c>
    </row>
    <row r="82" spans="2:2" ht="18.75" x14ac:dyDescent="0.25">
      <c r="B82" s="38" t="s">
        <v>214</v>
      </c>
    </row>
    <row r="83" spans="2:2" ht="18.75" x14ac:dyDescent="0.25">
      <c r="B83" s="38" t="s">
        <v>198</v>
      </c>
    </row>
    <row r="84" spans="2:2" ht="18.75" x14ac:dyDescent="0.25">
      <c r="B84" s="38" t="s">
        <v>215</v>
      </c>
    </row>
    <row r="85" spans="2:2" x14ac:dyDescent="0.25">
      <c r="B85" s="3" t="s">
        <v>216</v>
      </c>
    </row>
    <row r="86" spans="2:2" ht="18.75" x14ac:dyDescent="0.25">
      <c r="B86" s="42" t="s">
        <v>217</v>
      </c>
    </row>
    <row r="87" spans="2:2" ht="131.25" x14ac:dyDescent="0.25">
      <c r="B87" s="38" t="s">
        <v>218</v>
      </c>
    </row>
    <row r="88" spans="2:2" ht="75" x14ac:dyDescent="0.25">
      <c r="B88" s="38" t="s">
        <v>219</v>
      </c>
    </row>
    <row r="89" spans="2:2" ht="18.75" x14ac:dyDescent="0.25">
      <c r="B89" s="38" t="s">
        <v>220</v>
      </c>
    </row>
    <row r="90" spans="2:2" ht="18.75" x14ac:dyDescent="0.25">
      <c r="B90" s="38" t="s">
        <v>221</v>
      </c>
    </row>
    <row r="91" spans="2:2" ht="18.75" x14ac:dyDescent="0.25">
      <c r="B91" s="38" t="s">
        <v>222</v>
      </c>
    </row>
    <row r="92" spans="2:2" ht="18.75" x14ac:dyDescent="0.25">
      <c r="B92" s="38" t="s">
        <v>223</v>
      </c>
    </row>
    <row r="93" spans="2:2" ht="18.75" x14ac:dyDescent="0.25">
      <c r="B93" s="38" t="s">
        <v>224</v>
      </c>
    </row>
    <row r="94" spans="2:2" ht="18.75" x14ac:dyDescent="0.25">
      <c r="B94" s="38" t="s">
        <v>225</v>
      </c>
    </row>
    <row r="95" spans="2:2" ht="18.75" x14ac:dyDescent="0.25">
      <c r="B95" s="38" t="s">
        <v>226</v>
      </c>
    </row>
    <row r="96" spans="2:2" ht="37.5" x14ac:dyDescent="0.25">
      <c r="B96" s="38" t="s">
        <v>227</v>
      </c>
    </row>
    <row r="97" spans="2:2" ht="18.75" x14ac:dyDescent="0.25">
      <c r="B97" s="38" t="s">
        <v>228</v>
      </c>
    </row>
    <row r="98" spans="2:2" ht="18.75" x14ac:dyDescent="0.25">
      <c r="B98" s="38" t="s">
        <v>229</v>
      </c>
    </row>
    <row r="99" spans="2:2" ht="18.75" x14ac:dyDescent="0.25">
      <c r="B99" s="38" t="s">
        <v>230</v>
      </c>
    </row>
    <row r="100" spans="2:2" ht="37.5" x14ac:dyDescent="0.25">
      <c r="B100" s="38" t="s">
        <v>231</v>
      </c>
    </row>
    <row r="101" spans="2:2" ht="18.75" x14ac:dyDescent="0.25">
      <c r="B101" s="38" t="s">
        <v>232</v>
      </c>
    </row>
    <row r="102" spans="2:2" ht="37.5" x14ac:dyDescent="0.25">
      <c r="B102" s="38" t="s">
        <v>233</v>
      </c>
    </row>
    <row r="103" spans="2:2" ht="56.25" x14ac:dyDescent="0.25">
      <c r="B103" s="38" t="s">
        <v>234</v>
      </c>
    </row>
    <row r="104" spans="2:2" ht="37.5" x14ac:dyDescent="0.25">
      <c r="B104" s="38" t="s">
        <v>235</v>
      </c>
    </row>
    <row r="105" spans="2:2" ht="18.75" x14ac:dyDescent="0.25">
      <c r="B105" s="38" t="s">
        <v>236</v>
      </c>
    </row>
    <row r="106" spans="2:2" ht="18.75" x14ac:dyDescent="0.25">
      <c r="B106" s="38" t="s">
        <v>237</v>
      </c>
    </row>
    <row r="107" spans="2:2" ht="56.25" x14ac:dyDescent="0.25">
      <c r="B107" s="38" t="s">
        <v>238</v>
      </c>
    </row>
    <row r="108" spans="2:2" ht="18.75" x14ac:dyDescent="0.25">
      <c r="B108" s="38" t="s">
        <v>239</v>
      </c>
    </row>
    <row r="109" spans="2:2" ht="18.75" x14ac:dyDescent="0.25">
      <c r="B109" s="38" t="s">
        <v>240</v>
      </c>
    </row>
    <row r="110" spans="2:2" ht="18.75" x14ac:dyDescent="0.25">
      <c r="B110" s="38" t="s">
        <v>241</v>
      </c>
    </row>
    <row r="111" spans="2:2" ht="18.75" x14ac:dyDescent="0.25">
      <c r="B111" s="38" t="s">
        <v>242</v>
      </c>
    </row>
    <row r="112" spans="2:2" ht="37.5" x14ac:dyDescent="0.25">
      <c r="B112" s="38" t="s">
        <v>243</v>
      </c>
    </row>
    <row r="113" spans="2:2" ht="37.5" x14ac:dyDescent="0.25">
      <c r="B113" s="38" t="s">
        <v>244</v>
      </c>
    </row>
    <row r="114" spans="2:2" ht="75" x14ac:dyDescent="0.25">
      <c r="B114" s="38" t="s">
        <v>245</v>
      </c>
    </row>
    <row r="115" spans="2:2" ht="18.75" x14ac:dyDescent="0.25">
      <c r="B115" s="38" t="s">
        <v>246</v>
      </c>
    </row>
    <row r="116" spans="2:2" ht="75" x14ac:dyDescent="0.25">
      <c r="B116" s="38" t="s">
        <v>247</v>
      </c>
    </row>
    <row r="117" spans="2:2" ht="56.25" x14ac:dyDescent="0.25">
      <c r="B117" s="38" t="s">
        <v>248</v>
      </c>
    </row>
    <row r="118" spans="2:2" ht="75" x14ac:dyDescent="0.25">
      <c r="B118" s="38" t="s">
        <v>249</v>
      </c>
    </row>
    <row r="119" spans="2:2" ht="18.75" x14ac:dyDescent="0.25">
      <c r="B119" s="38" t="s">
        <v>250</v>
      </c>
    </row>
    <row r="120" spans="2:2" ht="56.25" x14ac:dyDescent="0.25">
      <c r="B120" s="38" t="s">
        <v>251</v>
      </c>
    </row>
    <row r="121" spans="2:2" ht="37.5" x14ac:dyDescent="0.25">
      <c r="B121" s="38" t="s">
        <v>252</v>
      </c>
    </row>
    <row r="122" spans="2:2" ht="37.5" x14ac:dyDescent="0.25">
      <c r="B122" s="38" t="s">
        <v>253</v>
      </c>
    </row>
    <row r="123" spans="2:2" ht="18.75" x14ac:dyDescent="0.25">
      <c r="B123" s="38"/>
    </row>
    <row r="124" spans="2:2" ht="18.75" x14ac:dyDescent="0.25">
      <c r="B124" s="36" t="s">
        <v>254</v>
      </c>
    </row>
    <row r="125" spans="2:2" ht="18.75" x14ac:dyDescent="0.25">
      <c r="B125" s="43"/>
    </row>
    <row r="126" spans="2:2" ht="18.75" x14ac:dyDescent="0.25">
      <c r="B126" s="36" t="s">
        <v>255</v>
      </c>
    </row>
    <row r="127" spans="2:2" ht="18.75" x14ac:dyDescent="0.25">
      <c r="B127" s="38" t="s">
        <v>256</v>
      </c>
    </row>
    <row r="128" spans="2:2" ht="18.75" x14ac:dyDescent="0.25">
      <c r="B128" s="43"/>
    </row>
    <row r="129" spans="2:2" ht="18.75" x14ac:dyDescent="0.25">
      <c r="B129" s="36" t="s">
        <v>257</v>
      </c>
    </row>
    <row r="130" spans="2:2" ht="56.25" x14ac:dyDescent="0.25">
      <c r="B130" s="38" t="s">
        <v>258</v>
      </c>
    </row>
    <row r="131" spans="2:2" ht="37.5" x14ac:dyDescent="0.25">
      <c r="B131" s="38" t="s">
        <v>259</v>
      </c>
    </row>
    <row r="132" spans="2:2" ht="75" x14ac:dyDescent="0.25">
      <c r="B132" s="38" t="s">
        <v>260</v>
      </c>
    </row>
    <row r="133" spans="2:2" ht="18.75" x14ac:dyDescent="0.25">
      <c r="B133" s="38"/>
    </row>
    <row r="134" spans="2:2" ht="18.75" x14ac:dyDescent="0.25">
      <c r="B134" s="36" t="s">
        <v>261</v>
      </c>
    </row>
    <row r="135" spans="2:2" ht="18.75" x14ac:dyDescent="0.25">
      <c r="B135" s="38" t="s">
        <v>262</v>
      </c>
    </row>
    <row r="136" spans="2:2" ht="18.75" x14ac:dyDescent="0.25">
      <c r="B136" s="41" t="s">
        <v>263</v>
      </c>
    </row>
    <row r="137" spans="2:2" ht="18.75" x14ac:dyDescent="0.25">
      <c r="B137" s="41" t="s">
        <v>264</v>
      </c>
    </row>
    <row r="138" spans="2:2" ht="18.75" x14ac:dyDescent="0.25">
      <c r="B138" s="36"/>
    </row>
    <row r="139" spans="2:2" ht="18.75" x14ac:dyDescent="0.25">
      <c r="B139" s="36" t="s">
        <v>265</v>
      </c>
    </row>
    <row r="140" spans="2:2" ht="37.5" x14ac:dyDescent="0.25">
      <c r="B140" s="38" t="s">
        <v>266</v>
      </c>
    </row>
    <row r="141" spans="2:2" ht="18.75" x14ac:dyDescent="0.25">
      <c r="B141" s="38" t="s">
        <v>267</v>
      </c>
    </row>
    <row r="142" spans="2:2" ht="18.75" x14ac:dyDescent="0.25">
      <c r="B142" s="38"/>
    </row>
    <row r="143" spans="2:2" ht="37.5" x14ac:dyDescent="0.25">
      <c r="B143" s="17" t="s">
        <v>268</v>
      </c>
    </row>
    <row r="144" spans="2:2" ht="18.75" x14ac:dyDescent="0.25">
      <c r="B144" s="38" t="s">
        <v>269</v>
      </c>
    </row>
    <row r="145" spans="2:2" ht="37.5" x14ac:dyDescent="0.25">
      <c r="B145" s="38" t="s">
        <v>270</v>
      </c>
    </row>
    <row r="146" spans="2:2" ht="37.5" x14ac:dyDescent="0.25">
      <c r="B146" s="38" t="s">
        <v>271</v>
      </c>
    </row>
    <row r="147" spans="2:2" ht="37.5" x14ac:dyDescent="0.25">
      <c r="B147" s="38" t="s">
        <v>272</v>
      </c>
    </row>
    <row r="148" spans="2:2" ht="37.5" x14ac:dyDescent="0.25">
      <c r="B148" s="38" t="s">
        <v>273</v>
      </c>
    </row>
    <row r="149" spans="2:2" ht="37.5" x14ac:dyDescent="0.25">
      <c r="B149" s="38" t="s">
        <v>274</v>
      </c>
    </row>
    <row r="150" spans="2:2" ht="75" x14ac:dyDescent="0.25">
      <c r="B150" s="38" t="s">
        <v>275</v>
      </c>
    </row>
    <row r="151" spans="2:2" ht="37.5" x14ac:dyDescent="0.25">
      <c r="B151" s="38" t="s">
        <v>276</v>
      </c>
    </row>
    <row r="152" spans="2:2" ht="56.25" x14ac:dyDescent="0.25">
      <c r="B152" s="41" t="s">
        <v>277</v>
      </c>
    </row>
    <row r="153" spans="2:2" ht="75" x14ac:dyDescent="0.25">
      <c r="B153" s="41" t="s">
        <v>278</v>
      </c>
    </row>
    <row r="154" spans="2:2" ht="18.75" x14ac:dyDescent="0.25">
      <c r="B154" s="36"/>
    </row>
    <row r="155" spans="2:2" ht="75" x14ac:dyDescent="0.25">
      <c r="B155" s="17" t="s">
        <v>279</v>
      </c>
    </row>
    <row r="156" spans="2:2" ht="18.75" x14ac:dyDescent="0.25">
      <c r="B156" s="38" t="s">
        <v>280</v>
      </c>
    </row>
    <row r="157" spans="2:2" ht="18.75" x14ac:dyDescent="0.25">
      <c r="B157" s="38" t="s">
        <v>281</v>
      </c>
    </row>
    <row r="158" spans="2:2" ht="18.75" x14ac:dyDescent="0.25">
      <c r="B158" s="38" t="s">
        <v>282</v>
      </c>
    </row>
    <row r="159" spans="2:2" ht="37.5" x14ac:dyDescent="0.25">
      <c r="B159" s="38" t="s">
        <v>283</v>
      </c>
    </row>
    <row r="160" spans="2:2" ht="37.5" x14ac:dyDescent="0.25">
      <c r="B160" s="38" t="s">
        <v>284</v>
      </c>
    </row>
    <row r="161" spans="2:2" ht="37.5" x14ac:dyDescent="0.25">
      <c r="B161" s="38" t="s">
        <v>285</v>
      </c>
    </row>
    <row r="162" spans="2:2" ht="56.25" x14ac:dyDescent="0.25">
      <c r="B162" s="38" t="s">
        <v>286</v>
      </c>
    </row>
    <row r="163" spans="2:2" ht="18.75" x14ac:dyDescent="0.25">
      <c r="B163" s="38"/>
    </row>
    <row r="164" spans="2:2" ht="41.25" customHeight="1" x14ac:dyDescent="0.25">
      <c r="B164" s="17" t="s">
        <v>287</v>
      </c>
    </row>
    <row r="165" spans="2:2" ht="37.5" x14ac:dyDescent="0.25">
      <c r="B165" s="17" t="s">
        <v>288</v>
      </c>
    </row>
    <row r="166" spans="2:2" ht="18.75" x14ac:dyDescent="0.25">
      <c r="B166" s="36" t="s">
        <v>289</v>
      </c>
    </row>
    <row r="167" spans="2:2" ht="37.5" x14ac:dyDescent="0.25">
      <c r="B167" s="38" t="s">
        <v>290</v>
      </c>
    </row>
    <row r="168" spans="2:2" ht="56.25" x14ac:dyDescent="0.25">
      <c r="B168" s="38" t="s">
        <v>291</v>
      </c>
    </row>
    <row r="169" spans="2:2" ht="18.75" x14ac:dyDescent="0.25">
      <c r="B169" s="38" t="s">
        <v>292</v>
      </c>
    </row>
    <row r="170" spans="2:2" ht="18.75" x14ac:dyDescent="0.25">
      <c r="B170" s="38" t="s">
        <v>293</v>
      </c>
    </row>
    <row r="171" spans="2:2" ht="18.75" x14ac:dyDescent="0.25">
      <c r="B171" s="38" t="s">
        <v>294</v>
      </c>
    </row>
    <row r="172" spans="2:2" ht="18.75" x14ac:dyDescent="0.25">
      <c r="B172" s="38" t="s">
        <v>295</v>
      </c>
    </row>
    <row r="173" spans="2:2" ht="37.5" x14ac:dyDescent="0.25">
      <c r="B173" s="38" t="s">
        <v>296</v>
      </c>
    </row>
    <row r="174" spans="2:2" ht="18.75" x14ac:dyDescent="0.25">
      <c r="B174" s="38" t="s">
        <v>297</v>
      </c>
    </row>
    <row r="175" spans="2:2" ht="37.5" x14ac:dyDescent="0.25">
      <c r="B175" s="38" t="s">
        <v>298</v>
      </c>
    </row>
    <row r="176" spans="2:2" ht="37.5" x14ac:dyDescent="0.25">
      <c r="B176" s="38" t="s">
        <v>299</v>
      </c>
    </row>
    <row r="177" spans="2:2" ht="56.25" x14ac:dyDescent="0.25">
      <c r="B177" s="38" t="s">
        <v>300</v>
      </c>
    </row>
    <row r="178" spans="2:2" ht="18.75" x14ac:dyDescent="0.25">
      <c r="B178" s="38"/>
    </row>
    <row r="179" spans="2:2" ht="18.75" x14ac:dyDescent="0.25">
      <c r="B179" s="36" t="s">
        <v>301</v>
      </c>
    </row>
    <row r="180" spans="2:2" ht="18.75" x14ac:dyDescent="0.25">
      <c r="B180" s="36" t="s">
        <v>302</v>
      </c>
    </row>
    <row r="181" spans="2:2" ht="18.75" x14ac:dyDescent="0.25">
      <c r="B181" s="38" t="s">
        <v>303</v>
      </c>
    </row>
    <row r="182" spans="2:2" ht="56.25" x14ac:dyDescent="0.25">
      <c r="B182" s="38" t="s">
        <v>304</v>
      </c>
    </row>
    <row r="183" spans="2:2" ht="105" x14ac:dyDescent="0.25">
      <c r="B183" s="3" t="s">
        <v>305</v>
      </c>
    </row>
    <row r="184" spans="2:2" ht="18.75" x14ac:dyDescent="0.25">
      <c r="B184" s="38"/>
    </row>
    <row r="185" spans="2:2" ht="37.5" x14ac:dyDescent="0.25">
      <c r="B185" s="17" t="s">
        <v>306</v>
      </c>
    </row>
    <row r="186" spans="2:2" ht="18.75" x14ac:dyDescent="0.25">
      <c r="B186" s="38" t="s">
        <v>307</v>
      </c>
    </row>
    <row r="187" spans="2:2" ht="18.75" x14ac:dyDescent="0.25">
      <c r="B187" s="38" t="s">
        <v>308</v>
      </c>
    </row>
    <row r="188" spans="2:2" ht="18.75" x14ac:dyDescent="0.25">
      <c r="B188" s="38" t="s">
        <v>309</v>
      </c>
    </row>
    <row r="189" spans="2:2" ht="18.75" x14ac:dyDescent="0.25">
      <c r="B189" s="38" t="s">
        <v>310</v>
      </c>
    </row>
    <row r="190" spans="2:2" ht="56.25" x14ac:dyDescent="0.25">
      <c r="B190" s="38" t="s">
        <v>311</v>
      </c>
    </row>
    <row r="191" spans="2:2" ht="18.75" x14ac:dyDescent="0.25">
      <c r="B191" s="38" t="s">
        <v>312</v>
      </c>
    </row>
    <row r="192" spans="2:2" ht="18.75" x14ac:dyDescent="0.25">
      <c r="B192" s="38" t="s">
        <v>313</v>
      </c>
    </row>
    <row r="193" spans="2:2" ht="18.75" x14ac:dyDescent="0.25">
      <c r="B193" s="38" t="s">
        <v>314</v>
      </c>
    </row>
    <row r="194" spans="2:2" ht="37.5" x14ac:dyDescent="0.25">
      <c r="B194" s="38" t="s">
        <v>315</v>
      </c>
    </row>
    <row r="195" spans="2:2" ht="18.75" x14ac:dyDescent="0.25">
      <c r="B195" s="36"/>
    </row>
    <row r="196" spans="2:2" ht="18.75" x14ac:dyDescent="0.25">
      <c r="B196" s="36" t="s">
        <v>316</v>
      </c>
    </row>
    <row r="197" spans="2:2" ht="37.5" x14ac:dyDescent="0.25">
      <c r="B197" s="38" t="s">
        <v>317</v>
      </c>
    </row>
    <row r="198" spans="2:2" ht="18.75" x14ac:dyDescent="0.25">
      <c r="B198" s="38" t="s">
        <v>318</v>
      </c>
    </row>
    <row r="199" spans="2:2" ht="18.75" x14ac:dyDescent="0.25">
      <c r="B199" s="38" t="s">
        <v>319</v>
      </c>
    </row>
    <row r="200" spans="2:2" ht="18.75" x14ac:dyDescent="0.25">
      <c r="B200" s="38"/>
    </row>
    <row r="201" spans="2:2" ht="18.75" x14ac:dyDescent="0.25">
      <c r="B201" s="36" t="s">
        <v>320</v>
      </c>
    </row>
    <row r="202" spans="2:2" ht="18.75" x14ac:dyDescent="0.25">
      <c r="B202" s="36" t="s">
        <v>321</v>
      </c>
    </row>
    <row r="203" spans="2:2" ht="18.75" x14ac:dyDescent="0.25">
      <c r="B203" s="36" t="s">
        <v>322</v>
      </c>
    </row>
    <row r="204" spans="2:2" ht="18.75" x14ac:dyDescent="0.25">
      <c r="B204" s="36" t="s">
        <v>323</v>
      </c>
    </row>
    <row r="205" spans="2:2" ht="18.75" x14ac:dyDescent="0.25">
      <c r="B205" s="36" t="s">
        <v>324</v>
      </c>
    </row>
    <row r="206" spans="2:2" ht="37.5" x14ac:dyDescent="0.25">
      <c r="B206" s="38" t="s">
        <v>325</v>
      </c>
    </row>
    <row r="207" spans="2:2" ht="18.75" x14ac:dyDescent="0.25">
      <c r="B207" s="38"/>
    </row>
    <row r="208" spans="2:2" ht="37.5" x14ac:dyDescent="0.25">
      <c r="B208" s="17" t="s">
        <v>326</v>
      </c>
    </row>
    <row r="209" spans="2:2" ht="18.75" x14ac:dyDescent="0.25">
      <c r="B209" s="38" t="s">
        <v>327</v>
      </c>
    </row>
    <row r="210" spans="2:2" ht="18.75" x14ac:dyDescent="0.25">
      <c r="B210" s="36"/>
    </row>
    <row r="211" spans="2:2" ht="56.25" x14ac:dyDescent="0.25">
      <c r="B211" s="17" t="s">
        <v>328</v>
      </c>
    </row>
    <row r="212" spans="2:2" ht="37.5" x14ac:dyDescent="0.25">
      <c r="B212" s="38" t="s">
        <v>329</v>
      </c>
    </row>
    <row r="213" spans="2:2" ht="18.75" x14ac:dyDescent="0.25">
      <c r="B213" s="38"/>
    </row>
    <row r="214" spans="2:2" ht="37.5" x14ac:dyDescent="0.25">
      <c r="B214" s="17" t="s">
        <v>330</v>
      </c>
    </row>
    <row r="215" spans="2:2" ht="18.75" x14ac:dyDescent="0.25">
      <c r="B215" s="38" t="s">
        <v>331</v>
      </c>
    </row>
    <row r="216" spans="2:2" ht="18.75" x14ac:dyDescent="0.25">
      <c r="B216" s="36"/>
    </row>
    <row r="217" spans="2:2" ht="18.75" x14ac:dyDescent="0.25">
      <c r="B217" s="36"/>
    </row>
    <row r="218" spans="2:2" ht="37.5" x14ac:dyDescent="0.25">
      <c r="B218" s="17" t="s">
        <v>332</v>
      </c>
    </row>
    <row r="219" spans="2:2" ht="56.25" x14ac:dyDescent="0.25">
      <c r="B219" s="38" t="s">
        <v>333</v>
      </c>
    </row>
    <row r="220" spans="2:2" ht="18.75" x14ac:dyDescent="0.25">
      <c r="B220" s="36"/>
    </row>
    <row r="221" spans="2:2" ht="93.75" x14ac:dyDescent="0.25">
      <c r="B221" s="17" t="s">
        <v>334</v>
      </c>
    </row>
    <row r="222" spans="2:2" ht="37.5" x14ac:dyDescent="0.25">
      <c r="B222" s="41" t="s">
        <v>335</v>
      </c>
    </row>
    <row r="223" spans="2:2" ht="75" x14ac:dyDescent="0.25">
      <c r="B223" s="41" t="s">
        <v>336</v>
      </c>
    </row>
    <row r="224" spans="2:2" ht="37.5" x14ac:dyDescent="0.25">
      <c r="B224" s="41" t="s">
        <v>337</v>
      </c>
    </row>
    <row r="225" spans="2:2" ht="18.75" x14ac:dyDescent="0.25">
      <c r="B225" s="38" t="s">
        <v>338</v>
      </c>
    </row>
    <row r="226" spans="2:2" ht="37.5" x14ac:dyDescent="0.25">
      <c r="B226" s="38" t="s">
        <v>339</v>
      </c>
    </row>
    <row r="227" spans="2:2" ht="37.5" x14ac:dyDescent="0.25">
      <c r="B227" s="38" t="s">
        <v>340</v>
      </c>
    </row>
    <row r="228" spans="2:2" ht="37.5" x14ac:dyDescent="0.25">
      <c r="B228" s="38" t="s">
        <v>341</v>
      </c>
    </row>
    <row r="229" spans="2:2" ht="37.5" x14ac:dyDescent="0.25">
      <c r="B229" s="38" t="s">
        <v>342</v>
      </c>
    </row>
    <row r="230" spans="2:2" ht="37.5" x14ac:dyDescent="0.25">
      <c r="B230" s="38" t="s">
        <v>343</v>
      </c>
    </row>
    <row r="231" spans="2:2" ht="18.75" x14ac:dyDescent="0.25">
      <c r="B231" s="38" t="s">
        <v>344</v>
      </c>
    </row>
    <row r="232" spans="2:2" ht="18.75" x14ac:dyDescent="0.25">
      <c r="B232" s="38"/>
    </row>
    <row r="233" spans="2:2" ht="18.75" x14ac:dyDescent="0.25">
      <c r="B233" s="36" t="s">
        <v>345</v>
      </c>
    </row>
    <row r="234" spans="2:2" ht="18.75" x14ac:dyDescent="0.25">
      <c r="B234" s="38" t="s">
        <v>346</v>
      </c>
    </row>
    <row r="235" spans="2:2" ht="37.5" x14ac:dyDescent="0.25">
      <c r="B235" s="38" t="s">
        <v>347</v>
      </c>
    </row>
    <row r="236" spans="2:2" ht="37.5" x14ac:dyDescent="0.25">
      <c r="B236" s="38" t="s">
        <v>348</v>
      </c>
    </row>
    <row r="237" spans="2:2" ht="18.75" x14ac:dyDescent="0.25">
      <c r="B237" s="38" t="s">
        <v>349</v>
      </c>
    </row>
    <row r="238" spans="2:2" ht="56.25" x14ac:dyDescent="0.25">
      <c r="B238" s="38" t="s">
        <v>350</v>
      </c>
    </row>
    <row r="239" spans="2:2" ht="18.75" x14ac:dyDescent="0.25">
      <c r="B239" s="38" t="s">
        <v>351</v>
      </c>
    </row>
    <row r="240" spans="2:2" ht="18.75" x14ac:dyDescent="0.25">
      <c r="B240" s="38" t="s">
        <v>352</v>
      </c>
    </row>
    <row r="241" spans="2:2" ht="18.75" x14ac:dyDescent="0.25">
      <c r="B241" s="38" t="s">
        <v>353</v>
      </c>
    </row>
    <row r="242" spans="2:2" ht="18.75" x14ac:dyDescent="0.25">
      <c r="B242" s="38" t="s">
        <v>354</v>
      </c>
    </row>
    <row r="243" spans="2:2" ht="37.5" x14ac:dyDescent="0.25">
      <c r="B243" s="38" t="s">
        <v>355</v>
      </c>
    </row>
    <row r="244" spans="2:2" ht="18.75" x14ac:dyDescent="0.25">
      <c r="B244" s="38" t="s">
        <v>356</v>
      </c>
    </row>
    <row r="245" spans="2:2" ht="37.5" x14ac:dyDescent="0.25">
      <c r="B245" s="38" t="s">
        <v>357</v>
      </c>
    </row>
    <row r="246" spans="2:2" ht="75" x14ac:dyDescent="0.25">
      <c r="B246" s="38" t="s">
        <v>358</v>
      </c>
    </row>
    <row r="247" spans="2:2" ht="18.75" x14ac:dyDescent="0.25">
      <c r="B247" s="36"/>
    </row>
    <row r="248" spans="2:2" ht="56.25" x14ac:dyDescent="0.25">
      <c r="B248" s="17" t="s">
        <v>359</v>
      </c>
    </row>
    <row r="249" spans="2:2" ht="37.5" x14ac:dyDescent="0.25">
      <c r="B249" s="38" t="s">
        <v>360</v>
      </c>
    </row>
    <row r="250" spans="2:2" ht="18.75" x14ac:dyDescent="0.25">
      <c r="B250" s="38" t="s">
        <v>361</v>
      </c>
    </row>
    <row r="251" spans="2:2" ht="18.75" x14ac:dyDescent="0.25">
      <c r="B251" s="38" t="s">
        <v>362</v>
      </c>
    </row>
    <row r="252" spans="2:2" ht="75" x14ac:dyDescent="0.25">
      <c r="B252" s="38" t="s">
        <v>363</v>
      </c>
    </row>
    <row r="253" spans="2:2" ht="75" x14ac:dyDescent="0.25">
      <c r="B253" s="38" t="s">
        <v>364</v>
      </c>
    </row>
    <row r="254" spans="2:2" ht="37.5" x14ac:dyDescent="0.25">
      <c r="B254" s="38" t="s">
        <v>365</v>
      </c>
    </row>
    <row r="255" spans="2:2" ht="37.5" x14ac:dyDescent="0.25">
      <c r="B255" s="38" t="s">
        <v>366</v>
      </c>
    </row>
    <row r="256" spans="2:2" ht="93.75" x14ac:dyDescent="0.25">
      <c r="B256" s="38" t="s">
        <v>367</v>
      </c>
    </row>
    <row r="257" spans="2:2" ht="56.25" x14ac:dyDescent="0.25">
      <c r="B257" s="38" t="s">
        <v>368</v>
      </c>
    </row>
    <row r="258" spans="2:2" ht="37.5" x14ac:dyDescent="0.25">
      <c r="B258" s="38" t="s">
        <v>369</v>
      </c>
    </row>
    <row r="259" spans="2:2" ht="37.5" x14ac:dyDescent="0.25">
      <c r="B259" s="38" t="s">
        <v>370</v>
      </c>
    </row>
    <row r="260" spans="2:2" ht="37.5" x14ac:dyDescent="0.25">
      <c r="B260" s="38" t="s">
        <v>371</v>
      </c>
    </row>
    <row r="261" spans="2:2" ht="56.25" x14ac:dyDescent="0.25">
      <c r="B261" s="38" t="s">
        <v>372</v>
      </c>
    </row>
    <row r="262" spans="2:2" ht="37.5" x14ac:dyDescent="0.25">
      <c r="B262" s="38" t="s">
        <v>373</v>
      </c>
    </row>
    <row r="263" spans="2:2" ht="56.25" x14ac:dyDescent="0.25">
      <c r="B263" s="38" t="s">
        <v>374</v>
      </c>
    </row>
    <row r="264" spans="2:2" ht="37.5" x14ac:dyDescent="0.25">
      <c r="B264" s="38" t="s">
        <v>375</v>
      </c>
    </row>
    <row r="265" spans="2:2" ht="37.5" x14ac:dyDescent="0.25">
      <c r="B265" s="38" t="s">
        <v>376</v>
      </c>
    </row>
    <row r="266" spans="2:2" ht="56.25" x14ac:dyDescent="0.25">
      <c r="B266" s="38" t="s">
        <v>377</v>
      </c>
    </row>
    <row r="267" spans="2:2" ht="75" x14ac:dyDescent="0.25">
      <c r="B267" s="38" t="s">
        <v>378</v>
      </c>
    </row>
    <row r="268" spans="2:2" ht="75" x14ac:dyDescent="0.25">
      <c r="B268" s="38" t="s">
        <v>379</v>
      </c>
    </row>
    <row r="269" spans="2:2" ht="18.75" x14ac:dyDescent="0.25">
      <c r="B269" s="36"/>
    </row>
    <row r="270" spans="2:2" ht="18.75" x14ac:dyDescent="0.25">
      <c r="B270" s="36" t="s">
        <v>380</v>
      </c>
    </row>
    <row r="271" spans="2:2" ht="75" x14ac:dyDescent="0.25">
      <c r="B271" s="17" t="s">
        <v>381</v>
      </c>
    </row>
    <row r="272" spans="2:2" ht="18.75" x14ac:dyDescent="0.25">
      <c r="B272" s="36"/>
    </row>
    <row r="273" spans="2:2" ht="18.75" x14ac:dyDescent="0.25">
      <c r="B273" s="38" t="s">
        <v>382</v>
      </c>
    </row>
    <row r="274" spans="2:2" ht="18.75" x14ac:dyDescent="0.25">
      <c r="B274" s="41" t="s">
        <v>383</v>
      </c>
    </row>
    <row r="275" spans="2:2" ht="37.5" x14ac:dyDescent="0.25">
      <c r="B275" s="41" t="s">
        <v>384</v>
      </c>
    </row>
    <row r="276" spans="2:2" ht="18.75" x14ac:dyDescent="0.25">
      <c r="B276" s="38" t="s">
        <v>385</v>
      </c>
    </row>
    <row r="277" spans="2:2" ht="18.75" x14ac:dyDescent="0.25">
      <c r="B277" s="38" t="s">
        <v>386</v>
      </c>
    </row>
    <row r="278" spans="2:2" ht="18.75" x14ac:dyDescent="0.25">
      <c r="B278" s="38"/>
    </row>
    <row r="279" spans="2:2" ht="18.75" x14ac:dyDescent="0.25">
      <c r="B279" s="36" t="s">
        <v>387</v>
      </c>
    </row>
    <row r="280" spans="2:2" ht="37.5" x14ac:dyDescent="0.25">
      <c r="B280" s="38" t="s">
        <v>388</v>
      </c>
    </row>
    <row r="281" spans="2:2" ht="18.75" x14ac:dyDescent="0.25">
      <c r="B281" s="38" t="s">
        <v>389</v>
      </c>
    </row>
    <row r="282" spans="2:2" ht="37.5" x14ac:dyDescent="0.25">
      <c r="B282" s="38" t="s">
        <v>390</v>
      </c>
    </row>
    <row r="283" spans="2:2" ht="37.5" x14ac:dyDescent="0.25">
      <c r="B283" s="38" t="s">
        <v>391</v>
      </c>
    </row>
    <row r="284" spans="2:2" ht="18.75" x14ac:dyDescent="0.25">
      <c r="B284" s="38" t="s">
        <v>392</v>
      </c>
    </row>
    <row r="285" spans="2:2" ht="37.5" x14ac:dyDescent="0.25">
      <c r="B285" s="38" t="s">
        <v>393</v>
      </c>
    </row>
    <row r="286" spans="2:2" ht="18.75" x14ac:dyDescent="0.25">
      <c r="B286" s="38" t="s">
        <v>394</v>
      </c>
    </row>
    <row r="287" spans="2:2" ht="56.25" x14ac:dyDescent="0.25">
      <c r="B287" s="38" t="s">
        <v>395</v>
      </c>
    </row>
    <row r="288" spans="2:2" ht="37.5" x14ac:dyDescent="0.25">
      <c r="B288" s="38" t="s">
        <v>396</v>
      </c>
    </row>
    <row r="289" spans="2:3" ht="18.75" x14ac:dyDescent="0.25">
      <c r="B289" s="38" t="s">
        <v>397</v>
      </c>
    </row>
    <row r="290" spans="2:3" ht="18.75" x14ac:dyDescent="0.25">
      <c r="B290" s="38" t="s">
        <v>398</v>
      </c>
    </row>
    <row r="291" spans="2:3" ht="18.75" x14ac:dyDescent="0.25">
      <c r="B291" s="38" t="s">
        <v>399</v>
      </c>
    </row>
    <row r="292" spans="2:3" ht="56.25" x14ac:dyDescent="0.25">
      <c r="B292" s="38" t="s">
        <v>400</v>
      </c>
    </row>
    <row r="293" spans="2:3" ht="37.5" x14ac:dyDescent="0.25">
      <c r="B293" s="38" t="s">
        <v>401</v>
      </c>
    </row>
    <row r="294" spans="2:3" ht="56.25" x14ac:dyDescent="0.25">
      <c r="B294" s="38" t="s">
        <v>402</v>
      </c>
    </row>
    <row r="295" spans="2:3" ht="37.5" x14ac:dyDescent="0.25">
      <c r="B295" s="38" t="s">
        <v>403</v>
      </c>
    </row>
    <row r="296" spans="2:3" ht="37.5" x14ac:dyDescent="0.25">
      <c r="B296" s="38" t="s">
        <v>404</v>
      </c>
    </row>
    <row r="297" spans="2:3" ht="56.25" x14ac:dyDescent="0.25">
      <c r="B297" s="38" t="s">
        <v>405</v>
      </c>
    </row>
    <row r="298" spans="2:3" ht="37.5" x14ac:dyDescent="0.25">
      <c r="B298" s="38" t="s">
        <v>406</v>
      </c>
    </row>
    <row r="299" spans="2:3" ht="37.5" x14ac:dyDescent="0.25">
      <c r="B299" s="38" t="s">
        <v>407</v>
      </c>
    </row>
    <row r="300" spans="2:3" ht="56.25" x14ac:dyDescent="0.25">
      <c r="B300" s="38" t="s">
        <v>408</v>
      </c>
    </row>
    <row r="301" spans="2:3" ht="18.75" x14ac:dyDescent="0.25">
      <c r="B301" s="38" t="s">
        <v>409</v>
      </c>
    </row>
    <row r="302" spans="2:3" ht="18.75" x14ac:dyDescent="0.25">
      <c r="B302" s="38"/>
    </row>
    <row r="303" spans="2:3" ht="37.5" x14ac:dyDescent="0.25">
      <c r="B303" s="17" t="s">
        <v>410</v>
      </c>
    </row>
    <row r="304" spans="2:3" ht="18.75" x14ac:dyDescent="0.25">
      <c r="B304" s="299" t="s">
        <v>533</v>
      </c>
      <c r="C304" s="299"/>
    </row>
    <row r="305" spans="2:2" ht="37.5" x14ac:dyDescent="0.25">
      <c r="B305" s="38" t="s">
        <v>411</v>
      </c>
    </row>
    <row r="306" spans="2:2" ht="37.5" x14ac:dyDescent="0.25">
      <c r="B306" s="38" t="s">
        <v>412</v>
      </c>
    </row>
    <row r="307" spans="2:2" ht="37.5" x14ac:dyDescent="0.25">
      <c r="B307" s="38" t="s">
        <v>413</v>
      </c>
    </row>
    <row r="308" spans="2:2" ht="37.5" x14ac:dyDescent="0.25">
      <c r="B308" s="38" t="s">
        <v>414</v>
      </c>
    </row>
    <row r="309" spans="2:2" ht="18.75" x14ac:dyDescent="0.25">
      <c r="B309" s="38" t="s">
        <v>415</v>
      </c>
    </row>
    <row r="310" spans="2:2" ht="18.75" x14ac:dyDescent="0.25">
      <c r="B310" s="41"/>
    </row>
    <row r="311" spans="2:2" ht="18.75" x14ac:dyDescent="0.25">
      <c r="B311" s="41"/>
    </row>
    <row r="312" spans="2:2" ht="18.75" x14ac:dyDescent="0.25">
      <c r="B312" s="41"/>
    </row>
    <row r="313" spans="2:2" ht="18.75" x14ac:dyDescent="0.25">
      <c r="B313" s="41"/>
    </row>
    <row r="314" spans="2:2" ht="18.75" x14ac:dyDescent="0.25">
      <c r="B314" s="37" t="s">
        <v>416</v>
      </c>
    </row>
    <row r="315" spans="2:2" ht="37.5" x14ac:dyDescent="0.25">
      <c r="B315" s="38" t="s">
        <v>417</v>
      </c>
    </row>
    <row r="316" spans="2:2" ht="18.75" x14ac:dyDescent="0.25">
      <c r="B316" s="38" t="s">
        <v>418</v>
      </c>
    </row>
    <row r="317" spans="2:2" ht="93.75" x14ac:dyDescent="0.25">
      <c r="B317" s="38" t="s">
        <v>419</v>
      </c>
    </row>
    <row r="318" spans="2:2" ht="56.25" x14ac:dyDescent="0.25">
      <c r="B318" s="41" t="s">
        <v>420</v>
      </c>
    </row>
    <row r="319" spans="2:2" ht="18.75" x14ac:dyDescent="0.25">
      <c r="B319" s="38" t="s">
        <v>421</v>
      </c>
    </row>
    <row r="320" spans="2:2" ht="18.75" x14ac:dyDescent="0.25">
      <c r="B320" s="38" t="s">
        <v>422</v>
      </c>
    </row>
    <row r="321" spans="2:2" ht="18.75" x14ac:dyDescent="0.25">
      <c r="B321" s="38" t="s">
        <v>423</v>
      </c>
    </row>
    <row r="322" spans="2:2" ht="18.75" x14ac:dyDescent="0.25">
      <c r="B322" s="38" t="s">
        <v>424</v>
      </c>
    </row>
    <row r="323" spans="2:2" ht="37.5" x14ac:dyDescent="0.25">
      <c r="B323" s="38" t="s">
        <v>425</v>
      </c>
    </row>
    <row r="324" spans="2:2" ht="56.25" x14ac:dyDescent="0.25">
      <c r="B324" s="38" t="s">
        <v>426</v>
      </c>
    </row>
    <row r="325" spans="2:2" ht="56.25" x14ac:dyDescent="0.25">
      <c r="B325" s="38" t="s">
        <v>427</v>
      </c>
    </row>
    <row r="326" spans="2:2" ht="18.75" x14ac:dyDescent="0.25">
      <c r="B326" s="38" t="s">
        <v>428</v>
      </c>
    </row>
    <row r="327" spans="2:2" ht="18.75" x14ac:dyDescent="0.25">
      <c r="B327" s="38" t="s">
        <v>429</v>
      </c>
    </row>
    <row r="328" spans="2:2" ht="37.5" x14ac:dyDescent="0.25">
      <c r="B328" s="38" t="s">
        <v>430</v>
      </c>
    </row>
    <row r="329" spans="2:2" ht="56.25" x14ac:dyDescent="0.25">
      <c r="B329" s="38" t="s">
        <v>431</v>
      </c>
    </row>
    <row r="330" spans="2:2" ht="37.5" x14ac:dyDescent="0.25">
      <c r="B330" s="38" t="s">
        <v>432</v>
      </c>
    </row>
    <row r="331" spans="2:2" ht="75" x14ac:dyDescent="0.25">
      <c r="B331" s="41" t="s">
        <v>433</v>
      </c>
    </row>
    <row r="332" spans="2:2" ht="37.5" x14ac:dyDescent="0.25">
      <c r="B332" s="41" t="s">
        <v>434</v>
      </c>
    </row>
    <row r="333" spans="2:2" ht="131.25" x14ac:dyDescent="0.25">
      <c r="B333" s="41" t="s">
        <v>435</v>
      </c>
    </row>
    <row r="334" spans="2:2" ht="56.25" x14ac:dyDescent="0.25">
      <c r="B334" s="38" t="s">
        <v>436</v>
      </c>
    </row>
    <row r="335" spans="2:2" ht="37.5" x14ac:dyDescent="0.25">
      <c r="B335" s="38" t="s">
        <v>437</v>
      </c>
    </row>
    <row r="336" spans="2:2" ht="18.75" x14ac:dyDescent="0.25">
      <c r="B336" s="38" t="s">
        <v>438</v>
      </c>
    </row>
    <row r="337" spans="2:2" ht="37.5" x14ac:dyDescent="0.25">
      <c r="B337" s="38" t="s">
        <v>439</v>
      </c>
    </row>
    <row r="338" spans="2:2" ht="37.5" x14ac:dyDescent="0.25">
      <c r="B338" s="38" t="s">
        <v>440</v>
      </c>
    </row>
    <row r="339" spans="2:2" ht="37.5" x14ac:dyDescent="0.25">
      <c r="B339" s="38" t="s">
        <v>441</v>
      </c>
    </row>
    <row r="340" spans="2:2" ht="56.25" x14ac:dyDescent="0.25">
      <c r="B340" s="38" t="s">
        <v>442</v>
      </c>
    </row>
    <row r="341" spans="2:2" ht="18.75" x14ac:dyDescent="0.25">
      <c r="B341" s="38" t="s">
        <v>443</v>
      </c>
    </row>
    <row r="342" spans="2:2" ht="18.75" x14ac:dyDescent="0.25">
      <c r="B342" s="44"/>
    </row>
    <row r="343" spans="2:2" ht="18.75" x14ac:dyDescent="0.25">
      <c r="B343" s="36" t="s">
        <v>444</v>
      </c>
    </row>
    <row r="344" spans="2:2" ht="56.25" x14ac:dyDescent="0.25">
      <c r="B344" s="38" t="s">
        <v>445</v>
      </c>
    </row>
    <row r="345" spans="2:2" ht="56.25" x14ac:dyDescent="0.25">
      <c r="B345" s="38" t="s">
        <v>446</v>
      </c>
    </row>
    <row r="346" spans="2:2" ht="56.25" x14ac:dyDescent="0.25">
      <c r="B346" s="38" t="s">
        <v>447</v>
      </c>
    </row>
    <row r="347" spans="2:2" ht="37.5" x14ac:dyDescent="0.25">
      <c r="B347" s="38" t="s">
        <v>448</v>
      </c>
    </row>
    <row r="348" spans="2:2" ht="18.75" x14ac:dyDescent="0.25">
      <c r="B348" s="38" t="s">
        <v>449</v>
      </c>
    </row>
    <row r="349" spans="2:2" ht="37.5" x14ac:dyDescent="0.25">
      <c r="B349" s="38" t="s">
        <v>450</v>
      </c>
    </row>
    <row r="350" spans="2:2" ht="18.75" x14ac:dyDescent="0.25">
      <c r="B350" s="38" t="s">
        <v>451</v>
      </c>
    </row>
    <row r="351" spans="2:2" ht="18.75" x14ac:dyDescent="0.25">
      <c r="B351" s="36"/>
    </row>
    <row r="352" spans="2:2" ht="18.75" x14ac:dyDescent="0.25">
      <c r="B352" s="36" t="s">
        <v>452</v>
      </c>
    </row>
    <row r="353" spans="2:2" ht="18.75" x14ac:dyDescent="0.25">
      <c r="B353" s="36" t="s">
        <v>453</v>
      </c>
    </row>
    <row r="354" spans="2:2" ht="18.75" x14ac:dyDescent="0.25">
      <c r="B354" s="36"/>
    </row>
    <row r="355" spans="2:2" ht="18.75" x14ac:dyDescent="0.25">
      <c r="B355" s="36" t="s">
        <v>454</v>
      </c>
    </row>
    <row r="356" spans="2:2" ht="37.5" x14ac:dyDescent="0.25">
      <c r="B356" s="17" t="s">
        <v>455</v>
      </c>
    </row>
    <row r="357" spans="2:2" ht="18.75" x14ac:dyDescent="0.25">
      <c r="B357" s="36" t="s">
        <v>456</v>
      </c>
    </row>
    <row r="358" spans="2:2" ht="93.75" x14ac:dyDescent="0.25">
      <c r="B358" s="38" t="s">
        <v>457</v>
      </c>
    </row>
    <row r="359" spans="2:2" ht="56.25" x14ac:dyDescent="0.25">
      <c r="B359" s="38" t="s">
        <v>458</v>
      </c>
    </row>
    <row r="360" spans="2:2" ht="56.25" x14ac:dyDescent="0.25">
      <c r="B360" s="38" t="s">
        <v>459</v>
      </c>
    </row>
    <row r="361" spans="2:2" ht="18.75" x14ac:dyDescent="0.25">
      <c r="B361" s="38"/>
    </row>
    <row r="362" spans="2:2" ht="56.25" x14ac:dyDescent="0.25">
      <c r="B362" s="17" t="s">
        <v>460</v>
      </c>
    </row>
    <row r="363" spans="2:2" ht="18.75" x14ac:dyDescent="0.25">
      <c r="B363" s="17" t="s">
        <v>188</v>
      </c>
    </row>
    <row r="364" spans="2:2" ht="75" x14ac:dyDescent="0.25">
      <c r="B364" s="38" t="s">
        <v>461</v>
      </c>
    </row>
    <row r="365" spans="2:2" ht="75" x14ac:dyDescent="0.25">
      <c r="B365" s="38" t="s">
        <v>462</v>
      </c>
    </row>
    <row r="366" spans="2:2" ht="37.5" x14ac:dyDescent="0.25">
      <c r="B366" s="38" t="s">
        <v>463</v>
      </c>
    </row>
    <row r="367" spans="2:2" ht="37.5" x14ac:dyDescent="0.25">
      <c r="B367" s="38" t="s">
        <v>464</v>
      </c>
    </row>
    <row r="368" spans="2:2" ht="75" x14ac:dyDescent="0.25">
      <c r="B368" s="38" t="s">
        <v>465</v>
      </c>
    </row>
    <row r="369" spans="2:2" ht="18.75" x14ac:dyDescent="0.25">
      <c r="B369" s="45"/>
    </row>
    <row r="370" spans="2:2" ht="18.75" x14ac:dyDescent="0.25">
      <c r="B370" s="36" t="s">
        <v>466</v>
      </c>
    </row>
    <row r="371" spans="2:2" ht="18.75" x14ac:dyDescent="0.25">
      <c r="B371" s="36" t="s">
        <v>467</v>
      </c>
    </row>
    <row r="372" spans="2:2" ht="18.75" x14ac:dyDescent="0.25">
      <c r="B372" s="36" t="s">
        <v>468</v>
      </c>
    </row>
    <row r="373" spans="2:2" ht="56.25" x14ac:dyDescent="0.25">
      <c r="B373" s="38" t="s">
        <v>469</v>
      </c>
    </row>
    <row r="374" spans="2:2" ht="18.75" x14ac:dyDescent="0.25">
      <c r="B374" s="36"/>
    </row>
    <row r="375" spans="2:2" ht="18.75" x14ac:dyDescent="0.25">
      <c r="B375" s="36" t="s">
        <v>470</v>
      </c>
    </row>
    <row r="376" spans="2:2" ht="18.75" x14ac:dyDescent="0.25">
      <c r="B376" s="36" t="s">
        <v>471</v>
      </c>
    </row>
    <row r="377" spans="2:2" ht="75" x14ac:dyDescent="0.25">
      <c r="B377" s="38" t="s">
        <v>472</v>
      </c>
    </row>
    <row r="378" spans="2:2" ht="18.75" x14ac:dyDescent="0.25">
      <c r="B378" s="43"/>
    </row>
    <row r="379" spans="2:2" ht="56.25" x14ac:dyDescent="0.25">
      <c r="B379" s="17" t="s">
        <v>473</v>
      </c>
    </row>
    <row r="380" spans="2:2" ht="18.75" x14ac:dyDescent="0.25">
      <c r="B380" s="36"/>
    </row>
    <row r="381" spans="2:2" ht="18.75" x14ac:dyDescent="0.25">
      <c r="B381" s="38" t="s">
        <v>474</v>
      </c>
    </row>
    <row r="382" spans="2:2" ht="18.75" x14ac:dyDescent="0.25">
      <c r="B382" s="38" t="s">
        <v>475</v>
      </c>
    </row>
    <row r="383" spans="2:2" ht="18.75" x14ac:dyDescent="0.25">
      <c r="B383" s="38" t="s">
        <v>476</v>
      </c>
    </row>
    <row r="384" spans="2:2" ht="56.25" x14ac:dyDescent="0.25">
      <c r="B384" s="38" t="s">
        <v>477</v>
      </c>
    </row>
    <row r="385" spans="2:2" ht="56.25" x14ac:dyDescent="0.25">
      <c r="B385" s="38" t="s">
        <v>478</v>
      </c>
    </row>
    <row r="386" spans="2:2" ht="75" x14ac:dyDescent="0.25">
      <c r="B386" s="38" t="s">
        <v>479</v>
      </c>
    </row>
    <row r="387" spans="2:2" ht="56.25" x14ac:dyDescent="0.25">
      <c r="B387" s="38" t="s">
        <v>480</v>
      </c>
    </row>
    <row r="388" spans="2:2" ht="37.5" x14ac:dyDescent="0.25">
      <c r="B388" s="38" t="s">
        <v>481</v>
      </c>
    </row>
    <row r="389" spans="2:2" ht="37.5" x14ac:dyDescent="0.25">
      <c r="B389" s="38" t="s">
        <v>482</v>
      </c>
    </row>
    <row r="390" spans="2:2" ht="37.5" x14ac:dyDescent="0.25">
      <c r="B390" s="38" t="s">
        <v>483</v>
      </c>
    </row>
    <row r="391" spans="2:2" ht="93.75" x14ac:dyDescent="0.25">
      <c r="B391" s="38" t="s">
        <v>484</v>
      </c>
    </row>
    <row r="392" spans="2:2" ht="56.25" x14ac:dyDescent="0.25">
      <c r="B392" s="38" t="s">
        <v>485</v>
      </c>
    </row>
    <row r="393" spans="2:2" ht="18.75" x14ac:dyDescent="0.25">
      <c r="B393" s="38" t="s">
        <v>486</v>
      </c>
    </row>
    <row r="394" spans="2:2" ht="37.5" x14ac:dyDescent="0.25">
      <c r="B394" s="38" t="s">
        <v>487</v>
      </c>
    </row>
    <row r="395" spans="2:2" ht="75" x14ac:dyDescent="0.25">
      <c r="B395" s="38" t="s">
        <v>488</v>
      </c>
    </row>
    <row r="396" spans="2:2" ht="37.5" x14ac:dyDescent="0.25">
      <c r="B396" s="38" t="s">
        <v>489</v>
      </c>
    </row>
    <row r="397" spans="2:2" ht="75" x14ac:dyDescent="0.25">
      <c r="B397" s="38" t="s">
        <v>490</v>
      </c>
    </row>
    <row r="398" spans="2:2" ht="131.25" x14ac:dyDescent="0.25">
      <c r="B398" s="38" t="s">
        <v>491</v>
      </c>
    </row>
    <row r="399" spans="2:2" ht="18.75" x14ac:dyDescent="0.25">
      <c r="B399" s="38" t="s">
        <v>492</v>
      </c>
    </row>
    <row r="400" spans="2:2" ht="93.75" x14ac:dyDescent="0.25">
      <c r="B400" s="38" t="s">
        <v>493</v>
      </c>
    </row>
    <row r="401" spans="2:2" ht="18.75" x14ac:dyDescent="0.25">
      <c r="B401" s="38" t="s">
        <v>494</v>
      </c>
    </row>
    <row r="402" spans="2:2" ht="37.5" x14ac:dyDescent="0.25">
      <c r="B402" s="38" t="s">
        <v>495</v>
      </c>
    </row>
    <row r="403" spans="2:2" ht="56.25" x14ac:dyDescent="0.25">
      <c r="B403" s="38" t="s">
        <v>496</v>
      </c>
    </row>
    <row r="404" spans="2:2" ht="56.25" x14ac:dyDescent="0.25">
      <c r="B404" s="38" t="s">
        <v>497</v>
      </c>
    </row>
    <row r="405" spans="2:2" ht="18.75" x14ac:dyDescent="0.25">
      <c r="B405" s="38"/>
    </row>
    <row r="406" spans="2:2" ht="18.75" x14ac:dyDescent="0.25">
      <c r="B406" s="38"/>
    </row>
    <row r="407" spans="2:2" ht="18.75" x14ac:dyDescent="0.25">
      <c r="B407" s="38" t="s">
        <v>498</v>
      </c>
    </row>
    <row r="408" spans="2:2" ht="18.75" x14ac:dyDescent="0.25">
      <c r="B408" s="38" t="s">
        <v>499</v>
      </c>
    </row>
    <row r="409" spans="2:2" ht="18.75" x14ac:dyDescent="0.25">
      <c r="B409" s="38"/>
    </row>
    <row r="410" spans="2:2" ht="18.75" x14ac:dyDescent="0.25">
      <c r="B410" s="38"/>
    </row>
    <row r="411" spans="2:2" ht="18.75" x14ac:dyDescent="0.25">
      <c r="B411" s="38"/>
    </row>
    <row r="412" spans="2:2" ht="18.75" x14ac:dyDescent="0.25">
      <c r="B412" s="38"/>
    </row>
    <row r="413" spans="2:2" ht="18.75" x14ac:dyDescent="0.25">
      <c r="B413" s="38"/>
    </row>
    <row r="414" spans="2:2" ht="18.75" x14ac:dyDescent="0.25">
      <c r="B414" s="38"/>
    </row>
    <row r="415" spans="2:2" ht="18.75" x14ac:dyDescent="0.25">
      <c r="B415" s="38"/>
    </row>
    <row r="416" spans="2:2" ht="18.75" x14ac:dyDescent="0.25">
      <c r="B416" s="38"/>
    </row>
    <row r="417" spans="2:2" ht="18.75" x14ac:dyDescent="0.25">
      <c r="B417" s="38"/>
    </row>
    <row r="418" spans="2:2" ht="18.75" x14ac:dyDescent="0.25">
      <c r="B418" s="38"/>
    </row>
    <row r="419" spans="2:2" ht="18.75" x14ac:dyDescent="0.25">
      <c r="B419" s="38"/>
    </row>
    <row r="420" spans="2:2" ht="18.75" x14ac:dyDescent="0.25">
      <c r="B420" s="38"/>
    </row>
    <row r="421" spans="2:2" x14ac:dyDescent="0.25">
      <c r="B421" s="46" t="s">
        <v>500</v>
      </c>
    </row>
    <row r="422" spans="2:2" x14ac:dyDescent="0.25">
      <c r="B422" s="46"/>
    </row>
    <row r="423" spans="2:2" x14ac:dyDescent="0.25">
      <c r="B423" s="46" t="s">
        <v>11</v>
      </c>
    </row>
    <row r="424" spans="2:2" x14ac:dyDescent="0.25">
      <c r="B424" s="46" t="s">
        <v>501</v>
      </c>
    </row>
    <row r="425" spans="2:2" x14ac:dyDescent="0.25">
      <c r="B425" s="47"/>
    </row>
    <row r="426" spans="2:2" x14ac:dyDescent="0.25">
      <c r="B426" s="47"/>
    </row>
    <row r="427" spans="2:2" x14ac:dyDescent="0.25">
      <c r="B427" s="47" t="s">
        <v>502</v>
      </c>
    </row>
    <row r="428" spans="2:2" ht="17.25" x14ac:dyDescent="0.25">
      <c r="B428" s="48"/>
    </row>
    <row r="429" spans="2:2" ht="17.25" x14ac:dyDescent="0.25">
      <c r="B429" s="49"/>
    </row>
    <row r="430" spans="2:2" x14ac:dyDescent="0.25">
      <c r="B430" s="50" t="s">
        <v>61</v>
      </c>
    </row>
    <row r="431" spans="2:2" x14ac:dyDescent="0.25">
      <c r="B431" s="50" t="s">
        <v>503</v>
      </c>
    </row>
    <row r="432" spans="2:2" x14ac:dyDescent="0.25">
      <c r="B432" s="51" t="s">
        <v>504</v>
      </c>
    </row>
    <row r="433" spans="2:2" ht="28.5" x14ac:dyDescent="0.25">
      <c r="B433" s="52" t="s">
        <v>505</v>
      </c>
    </row>
    <row r="434" spans="2:2" x14ac:dyDescent="0.25">
      <c r="B434" s="52" t="s">
        <v>506</v>
      </c>
    </row>
    <row r="435" spans="2:2" x14ac:dyDescent="0.25">
      <c r="B435" s="51" t="s">
        <v>504</v>
      </c>
    </row>
    <row r="436" spans="2:2" x14ac:dyDescent="0.25">
      <c r="B436" s="52" t="s">
        <v>507</v>
      </c>
    </row>
    <row r="437" spans="2:2" x14ac:dyDescent="0.25">
      <c r="B437" s="50" t="s">
        <v>504</v>
      </c>
    </row>
    <row r="438" spans="2:2" x14ac:dyDescent="0.25">
      <c r="B438" s="52" t="s">
        <v>508</v>
      </c>
    </row>
    <row r="439" spans="2:2" x14ac:dyDescent="0.25">
      <c r="B439" s="51" t="s">
        <v>504</v>
      </c>
    </row>
    <row r="440" spans="2:2" x14ac:dyDescent="0.25">
      <c r="B440" s="52" t="s">
        <v>509</v>
      </c>
    </row>
    <row r="441" spans="2:2" x14ac:dyDescent="0.25">
      <c r="B441" s="51" t="s">
        <v>510</v>
      </c>
    </row>
    <row r="442" spans="2:2" x14ac:dyDescent="0.25">
      <c r="B442" s="52" t="s">
        <v>511</v>
      </c>
    </row>
    <row r="443" spans="2:2" x14ac:dyDescent="0.25">
      <c r="B443" s="51" t="s">
        <v>512</v>
      </c>
    </row>
    <row r="444" spans="2:2" x14ac:dyDescent="0.25">
      <c r="B444" s="53" t="s">
        <v>513</v>
      </c>
    </row>
    <row r="445" spans="2:2" ht="30" x14ac:dyDescent="0.25">
      <c r="B445" s="54" t="s">
        <v>514</v>
      </c>
    </row>
    <row r="446" spans="2:2" x14ac:dyDescent="0.25">
      <c r="B446" s="51" t="s">
        <v>515</v>
      </c>
    </row>
    <row r="447" spans="2:2" x14ac:dyDescent="0.25">
      <c r="B447" s="51" t="s">
        <v>504</v>
      </c>
    </row>
    <row r="448" spans="2:2" x14ac:dyDescent="0.25">
      <c r="B448" s="51" t="s">
        <v>516</v>
      </c>
    </row>
    <row r="449" spans="2:2" ht="30" x14ac:dyDescent="0.25">
      <c r="B449" s="51" t="s">
        <v>517</v>
      </c>
    </row>
    <row r="450" spans="2:2" x14ac:dyDescent="0.25">
      <c r="B450" s="51" t="s">
        <v>518</v>
      </c>
    </row>
    <row r="451" spans="2:2" x14ac:dyDescent="0.25">
      <c r="B451" s="51" t="s">
        <v>519</v>
      </c>
    </row>
    <row r="452" spans="2:2" x14ac:dyDescent="0.25">
      <c r="B452" s="51"/>
    </row>
    <row r="453" spans="2:2" x14ac:dyDescent="0.25">
      <c r="B453" s="51" t="s">
        <v>520</v>
      </c>
    </row>
    <row r="454" spans="2:2" x14ac:dyDescent="0.25">
      <c r="B454" s="55" t="s">
        <v>521</v>
      </c>
    </row>
    <row r="455" spans="2:2" x14ac:dyDescent="0.25">
      <c r="B455" s="51" t="s">
        <v>522</v>
      </c>
    </row>
    <row r="456" spans="2:2" x14ac:dyDescent="0.25">
      <c r="B456" s="51" t="s">
        <v>523</v>
      </c>
    </row>
    <row r="457" spans="2:2" x14ac:dyDescent="0.25">
      <c r="B457" s="51" t="s">
        <v>522</v>
      </c>
    </row>
    <row r="458" spans="2:2" x14ac:dyDescent="0.25">
      <c r="B458" s="55" t="s">
        <v>524</v>
      </c>
    </row>
    <row r="459" spans="2:2" x14ac:dyDescent="0.25">
      <c r="B459" s="55" t="s">
        <v>522</v>
      </c>
    </row>
    <row r="460" spans="2:2" x14ac:dyDescent="0.25">
      <c r="B460" s="55"/>
    </row>
    <row r="461" spans="2:2" x14ac:dyDescent="0.25">
      <c r="B461" s="54" t="s">
        <v>525</v>
      </c>
    </row>
    <row r="462" spans="2:2" x14ac:dyDescent="0.25">
      <c r="B462" s="54" t="s">
        <v>526</v>
      </c>
    </row>
    <row r="463" spans="2:2" x14ac:dyDescent="0.25">
      <c r="B463" s="54"/>
    </row>
    <row r="464" spans="2:2" x14ac:dyDescent="0.25">
      <c r="B464" s="47"/>
    </row>
    <row r="465" spans="2:2" x14ac:dyDescent="0.25">
      <c r="B465" s="47"/>
    </row>
    <row r="466" spans="2:2" x14ac:dyDescent="0.25">
      <c r="B466" s="47"/>
    </row>
    <row r="467" spans="2:2" x14ac:dyDescent="0.25">
      <c r="B467" s="47"/>
    </row>
    <row r="468" spans="2:2" x14ac:dyDescent="0.25">
      <c r="B468" s="47"/>
    </row>
    <row r="469" spans="2:2" x14ac:dyDescent="0.25">
      <c r="B469" s="47"/>
    </row>
    <row r="470" spans="2:2" x14ac:dyDescent="0.25">
      <c r="B470" s="47"/>
    </row>
    <row r="471" spans="2:2" x14ac:dyDescent="0.25">
      <c r="B471" s="47"/>
    </row>
    <row r="472" spans="2:2" ht="18.75" x14ac:dyDescent="0.25">
      <c r="B472" s="39" t="s">
        <v>527</v>
      </c>
    </row>
    <row r="473" spans="2:2" ht="18.75" x14ac:dyDescent="0.25">
      <c r="B473" s="39"/>
    </row>
    <row r="474" spans="2:2" ht="18.75" x14ac:dyDescent="0.25">
      <c r="B474" s="39" t="s">
        <v>11</v>
      </c>
    </row>
    <row r="475" spans="2:2" ht="18.75" x14ac:dyDescent="0.25">
      <c r="B475" s="39" t="s">
        <v>528</v>
      </c>
    </row>
    <row r="476" spans="2:2" ht="18.75" x14ac:dyDescent="0.25">
      <c r="B476" s="38"/>
    </row>
    <row r="477" spans="2:2" ht="18.75" x14ac:dyDescent="0.25">
      <c r="B477" s="43"/>
    </row>
    <row r="478" spans="2:2" ht="18.75" x14ac:dyDescent="0.25">
      <c r="B478" s="36"/>
    </row>
    <row r="479" spans="2:2" ht="18.75" x14ac:dyDescent="0.25">
      <c r="B479" s="36" t="s">
        <v>529</v>
      </c>
    </row>
    <row r="480" spans="2:2" ht="18.75" x14ac:dyDescent="0.25">
      <c r="B480" s="36"/>
    </row>
    <row r="481" spans="2:2" ht="18.75" x14ac:dyDescent="0.25">
      <c r="B481" s="39"/>
    </row>
    <row r="482" spans="2:2" ht="18.75" x14ac:dyDescent="0.25">
      <c r="B482" s="39"/>
    </row>
    <row r="483" spans="2:2" ht="18.75" x14ac:dyDescent="0.25">
      <c r="B483" s="39"/>
    </row>
    <row r="484" spans="2:2" ht="18.75" x14ac:dyDescent="0.25">
      <c r="B484" s="36"/>
    </row>
    <row r="485" spans="2:2" ht="18.75" x14ac:dyDescent="0.25">
      <c r="B485" s="44"/>
    </row>
    <row r="486" spans="2:2" ht="18.75" x14ac:dyDescent="0.25">
      <c r="B486" s="44"/>
    </row>
    <row r="487" spans="2:2" ht="18.75" x14ac:dyDescent="0.25">
      <c r="B487" s="44"/>
    </row>
    <row r="488" spans="2:2" ht="18.75" x14ac:dyDescent="0.25">
      <c r="B488" s="44"/>
    </row>
    <row r="489" spans="2:2" x14ac:dyDescent="0.25">
      <c r="B489" s="2"/>
    </row>
    <row r="490" spans="2:2" x14ac:dyDescent="0.25">
      <c r="B490" s="2"/>
    </row>
    <row r="491" spans="2:2" ht="18.75" x14ac:dyDescent="0.25">
      <c r="B491" s="44"/>
    </row>
    <row r="492" spans="2:2" ht="18.75" x14ac:dyDescent="0.25">
      <c r="B492" s="44"/>
    </row>
    <row r="493" spans="2:2" ht="18.75" x14ac:dyDescent="0.25">
      <c r="B493" s="44"/>
    </row>
    <row r="494" spans="2:2" ht="18.75" x14ac:dyDescent="0.25">
      <c r="B494" s="44"/>
    </row>
    <row r="495" spans="2:2" ht="18.75" x14ac:dyDescent="0.25">
      <c r="B495" s="44"/>
    </row>
    <row r="496" spans="2:2" ht="18.75" x14ac:dyDescent="0.25">
      <c r="B496" s="44"/>
    </row>
    <row r="497" spans="2:2" ht="18.75" x14ac:dyDescent="0.25">
      <c r="B497" s="44"/>
    </row>
    <row r="498" spans="2:2" ht="18.75" x14ac:dyDescent="0.25">
      <c r="B498" s="44"/>
    </row>
    <row r="499" spans="2:2" ht="18.75" x14ac:dyDescent="0.25">
      <c r="B499" s="44"/>
    </row>
    <row r="500" spans="2:2" ht="18.75" x14ac:dyDescent="0.25">
      <c r="B500" s="44"/>
    </row>
    <row r="501" spans="2:2" ht="18.75" x14ac:dyDescent="0.25">
      <c r="B501" s="44"/>
    </row>
    <row r="502" spans="2:2" x14ac:dyDescent="0.25">
      <c r="B502" s="56"/>
    </row>
    <row r="503" spans="2:2" ht="18.75" x14ac:dyDescent="0.25">
      <c r="B503" s="38" t="s">
        <v>525</v>
      </c>
    </row>
    <row r="504" spans="2:2" ht="18.75" x14ac:dyDescent="0.25">
      <c r="B504" s="38" t="s">
        <v>530</v>
      </c>
    </row>
    <row r="505" spans="2:2" x14ac:dyDescent="0.25">
      <c r="B505" s="2"/>
    </row>
    <row r="506" spans="2:2" x14ac:dyDescent="0.25">
      <c r="B506" s="4" t="s">
        <v>14</v>
      </c>
    </row>
    <row r="507" spans="2:2" ht="18.75" x14ac:dyDescent="0.25">
      <c r="B507" s="38"/>
    </row>
    <row r="508" spans="2:2" x14ac:dyDescent="0.25">
      <c r="B508" s="56"/>
    </row>
    <row r="509" spans="2:2" x14ac:dyDescent="0.25">
      <c r="B509" s="56"/>
    </row>
    <row r="510" spans="2:2" x14ac:dyDescent="0.25">
      <c r="B510" s="56"/>
    </row>
    <row r="511" spans="2:2" x14ac:dyDescent="0.25">
      <c r="B511" s="56"/>
    </row>
    <row r="512" spans="2:2" x14ac:dyDescent="0.25">
      <c r="B512" s="56"/>
    </row>
    <row r="513" spans="2:2" x14ac:dyDescent="0.25">
      <c r="B513" s="56"/>
    </row>
    <row r="514" spans="2:2" x14ac:dyDescent="0.25">
      <c r="B514" s="56"/>
    </row>
    <row r="515" spans="2:2" x14ac:dyDescent="0.25">
      <c r="B515" s="56"/>
    </row>
    <row r="516" spans="2:2" x14ac:dyDescent="0.25">
      <c r="B516" s="56"/>
    </row>
    <row r="517" spans="2:2" x14ac:dyDescent="0.25">
      <c r="B517" s="56"/>
    </row>
    <row r="518" spans="2:2" x14ac:dyDescent="0.25">
      <c r="B518" s="56"/>
    </row>
    <row r="519" spans="2:2" x14ac:dyDescent="0.25">
      <c r="B519" s="56"/>
    </row>
    <row r="520" spans="2:2" x14ac:dyDescent="0.25">
      <c r="B520" s="56"/>
    </row>
    <row r="521" spans="2:2" x14ac:dyDescent="0.25">
      <c r="B521" s="56"/>
    </row>
    <row r="522" spans="2:2" x14ac:dyDescent="0.25">
      <c r="B522" s="56"/>
    </row>
    <row r="523" spans="2:2" x14ac:dyDescent="0.25">
      <c r="B523" s="56"/>
    </row>
    <row r="524" spans="2:2" x14ac:dyDescent="0.25">
      <c r="B524" s="56"/>
    </row>
    <row r="525" spans="2:2" x14ac:dyDescent="0.25">
      <c r="B525" s="56"/>
    </row>
    <row r="526" spans="2:2" x14ac:dyDescent="0.25">
      <c r="B526" s="56"/>
    </row>
    <row r="527" spans="2:2" x14ac:dyDescent="0.25">
      <c r="B527" s="56"/>
    </row>
    <row r="528" spans="2:2" x14ac:dyDescent="0.25">
      <c r="B528" s="56"/>
    </row>
    <row r="529" spans="2:2" x14ac:dyDescent="0.25">
      <c r="B529" s="56"/>
    </row>
    <row r="530" spans="2:2" x14ac:dyDescent="0.25">
      <c r="B530" s="56"/>
    </row>
    <row r="531" spans="2:2" x14ac:dyDescent="0.25">
      <c r="B531" s="56"/>
    </row>
    <row r="532" spans="2:2" x14ac:dyDescent="0.25">
      <c r="B532" s="56"/>
    </row>
    <row r="533" spans="2:2" x14ac:dyDescent="0.25">
      <c r="B533" s="56"/>
    </row>
    <row r="534" spans="2:2" x14ac:dyDescent="0.25">
      <c r="B534" s="56"/>
    </row>
    <row r="535" spans="2:2" x14ac:dyDescent="0.25">
      <c r="B535" s="56"/>
    </row>
    <row r="536" spans="2:2" x14ac:dyDescent="0.25">
      <c r="B536" s="56"/>
    </row>
  </sheetData>
  <mergeCells count="1">
    <mergeCell ref="B304:C304"/>
  </mergeCells>
  <hyperlinks>
    <hyperlink ref="B72" r:id="rId1" display="http://www.abinskiy.ru/"/>
    <hyperlink ref="B73" r:id="rId2" display="mailto:abinsc@mo.krasnodar.ru"/>
    <hyperlink ref="B85" r:id="rId3" display="http://www.abinskmfc.ru/"/>
    <hyperlink ref="B183" r:id="rId4" display="consultantplus://offline/ref=0A17216E522E7BC598F94F7B3C39FE474B531EA98B58063507D90A372093DAA54715CBE6T5P4R"/>
    <hyperlink ref="B2" location="'Калькулятор 2'!A1" display="ВЕРНУТЬСЯ К КАЛЬКУЛЯТОРУ"/>
    <hyperlink ref="B506" location="'Калькулятор 2'!A1" display="ВЕРНУТЬСЯ К КАЛЬКУЛЯТОРУ"/>
  </hyperlinks>
  <pageMargins left="0.7" right="0.7" top="0.75" bottom="0.75" header="0.3" footer="0.3"/>
  <pageSetup paperSize="9" orientation="portrait" horizontalDpi="0" verticalDpi="0" r:id="rId5"/>
  <drawing r:id="rId6"/>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B19"/>
  <sheetViews>
    <sheetView topLeftCell="A16" workbookViewId="0">
      <selection activeCell="B19" sqref="B19"/>
    </sheetView>
  </sheetViews>
  <sheetFormatPr defaultRowHeight="15" x14ac:dyDescent="0.25"/>
  <cols>
    <col min="2" max="2" width="100.5703125" customWidth="1"/>
  </cols>
  <sheetData>
    <row r="1" spans="2:2" x14ac:dyDescent="0.25">
      <c r="B1" s="4" t="s">
        <v>14</v>
      </c>
    </row>
    <row r="3" spans="2:2" ht="30" x14ac:dyDescent="0.25">
      <c r="B3" s="12" t="s">
        <v>77</v>
      </c>
    </row>
    <row r="4" spans="2:2" ht="42.75" x14ac:dyDescent="0.25">
      <c r="B4" s="13" t="s">
        <v>65</v>
      </c>
    </row>
    <row r="5" spans="2:2" ht="42.75" x14ac:dyDescent="0.25">
      <c r="B5" s="13" t="s">
        <v>66</v>
      </c>
    </row>
    <row r="6" spans="2:2" ht="57" x14ac:dyDescent="0.25">
      <c r="B6" s="13" t="s">
        <v>67</v>
      </c>
    </row>
    <row r="7" spans="2:2" ht="51" x14ac:dyDescent="0.25">
      <c r="B7" s="14" t="s">
        <v>68</v>
      </c>
    </row>
    <row r="8" spans="2:2" x14ac:dyDescent="0.25">
      <c r="B8" s="13" t="s">
        <v>69</v>
      </c>
    </row>
    <row r="9" spans="2:2" x14ac:dyDescent="0.25">
      <c r="B9" s="11"/>
    </row>
    <row r="10" spans="2:2" ht="57" x14ac:dyDescent="0.25">
      <c r="B10" s="15" t="s">
        <v>70</v>
      </c>
    </row>
    <row r="11" spans="2:2" x14ac:dyDescent="0.25">
      <c r="B11" s="15" t="s">
        <v>71</v>
      </c>
    </row>
    <row r="12" spans="2:2" ht="28.5" x14ac:dyDescent="0.25">
      <c r="B12" s="15" t="s">
        <v>72</v>
      </c>
    </row>
    <row r="13" spans="2:2" x14ac:dyDescent="0.25">
      <c r="B13" s="15" t="s">
        <v>73</v>
      </c>
    </row>
    <row r="14" spans="2:2" ht="25.5" x14ac:dyDescent="0.25">
      <c r="B14" s="14" t="s">
        <v>74</v>
      </c>
    </row>
    <row r="15" spans="2:2" x14ac:dyDescent="0.25">
      <c r="B15" s="11"/>
    </row>
    <row r="16" spans="2:2" ht="57" x14ac:dyDescent="0.25">
      <c r="B16" s="15" t="s">
        <v>75</v>
      </c>
    </row>
    <row r="17" spans="2:2" ht="28.5" x14ac:dyDescent="0.25">
      <c r="B17" s="15" t="s">
        <v>76</v>
      </c>
    </row>
    <row r="19" spans="2:2" x14ac:dyDescent="0.25">
      <c r="B19" s="4" t="s">
        <v>14</v>
      </c>
    </row>
  </sheetData>
  <hyperlinks>
    <hyperlink ref="B1" location="'Калькулятор 2'!A1" display="ВЕРНУТЬСЯ К КАЛЬКУЛЯТОРУ"/>
    <hyperlink ref="B19" location="'Калькулятор 2'!A1" display="ВЕРНУТЬСЯ К КАЛЬКУЛЯТОРУ"/>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K473"/>
  <sheetViews>
    <sheetView topLeftCell="A442" workbookViewId="0">
      <selection activeCell="B464" sqref="B464"/>
    </sheetView>
  </sheetViews>
  <sheetFormatPr defaultRowHeight="15" x14ac:dyDescent="0.25"/>
  <cols>
    <col min="2" max="2" width="136.42578125" style="1" customWidth="1"/>
    <col min="3" max="3" width="22.85546875" customWidth="1"/>
  </cols>
  <sheetData>
    <row r="1" spans="2:11" x14ac:dyDescent="0.25">
      <c r="B1" s="4" t="s">
        <v>14</v>
      </c>
    </row>
    <row r="3" spans="2:11" ht="22.5" x14ac:dyDescent="0.25">
      <c r="B3" s="96" t="s">
        <v>1172</v>
      </c>
      <c r="C3" s="1"/>
      <c r="D3" s="1"/>
      <c r="E3" s="1"/>
      <c r="F3" s="1"/>
      <c r="G3" s="1"/>
      <c r="H3" s="1"/>
      <c r="I3" s="1"/>
      <c r="J3" s="1"/>
      <c r="K3" s="1"/>
    </row>
    <row r="4" spans="2:11" ht="15.75" x14ac:dyDescent="0.25">
      <c r="B4" s="97"/>
      <c r="C4" s="1"/>
      <c r="D4" s="1"/>
      <c r="E4" s="1"/>
      <c r="F4" s="1"/>
      <c r="G4" s="1"/>
      <c r="H4" s="1"/>
      <c r="I4" s="1"/>
      <c r="J4" s="1"/>
      <c r="K4" s="1"/>
    </row>
    <row r="5" spans="2:11" ht="18.75" x14ac:dyDescent="0.25">
      <c r="B5" s="17" t="s">
        <v>1173</v>
      </c>
      <c r="C5" s="1"/>
      <c r="D5" s="1"/>
      <c r="E5" s="1"/>
      <c r="F5" s="1"/>
      <c r="G5" s="1"/>
      <c r="H5" s="1"/>
      <c r="I5" s="1"/>
      <c r="J5" s="1"/>
      <c r="K5" s="1"/>
    </row>
    <row r="6" spans="2:11" ht="18.75" x14ac:dyDescent="0.25">
      <c r="B6" s="17" t="s">
        <v>944</v>
      </c>
      <c r="C6" s="1"/>
      <c r="D6" s="1"/>
      <c r="E6" s="1"/>
      <c r="F6" s="1"/>
      <c r="G6" s="1"/>
      <c r="H6" s="1"/>
      <c r="I6" s="1"/>
      <c r="J6" s="1"/>
      <c r="K6" s="1"/>
    </row>
    <row r="7" spans="2:11" ht="18.75" x14ac:dyDescent="0.25">
      <c r="B7" s="17"/>
      <c r="C7" s="1"/>
      <c r="D7" s="1"/>
      <c r="E7" s="1"/>
      <c r="F7" s="1"/>
      <c r="G7" s="1"/>
      <c r="H7" s="1"/>
      <c r="I7" s="1"/>
      <c r="J7" s="1"/>
      <c r="K7" s="1"/>
    </row>
    <row r="8" spans="2:11" ht="31.5" x14ac:dyDescent="0.25">
      <c r="B8" s="109" t="s">
        <v>1185</v>
      </c>
      <c r="C8" s="1"/>
      <c r="D8" s="1"/>
      <c r="E8" s="1"/>
      <c r="F8" s="1"/>
      <c r="G8" s="1"/>
      <c r="H8" s="1"/>
      <c r="I8" s="1"/>
      <c r="J8" s="1"/>
      <c r="K8" s="98" t="s">
        <v>1174</v>
      </c>
    </row>
    <row r="9" spans="2:11" ht="15.75" x14ac:dyDescent="0.25">
      <c r="B9" s="97" t="s">
        <v>1175</v>
      </c>
      <c r="C9" s="1"/>
      <c r="D9" s="1"/>
      <c r="E9" s="1"/>
      <c r="F9" s="1"/>
      <c r="G9" s="1"/>
      <c r="H9" s="1"/>
      <c r="I9" s="1"/>
      <c r="J9" s="1"/>
      <c r="K9" s="1"/>
    </row>
    <row r="10" spans="2:11" ht="18.75" x14ac:dyDescent="0.25">
      <c r="B10" s="16"/>
      <c r="C10" s="1"/>
      <c r="D10" s="1"/>
      <c r="E10" s="1"/>
      <c r="F10" s="1"/>
      <c r="G10" s="1"/>
      <c r="H10" s="1"/>
      <c r="I10" s="1"/>
      <c r="J10" s="1"/>
      <c r="K10" s="1"/>
    </row>
    <row r="11" spans="2:11" ht="18.75" x14ac:dyDescent="0.25">
      <c r="B11" s="16"/>
      <c r="C11" s="1"/>
      <c r="D11" s="1"/>
      <c r="E11" s="1"/>
      <c r="F11" s="1"/>
      <c r="G11" s="1"/>
      <c r="H11" s="1"/>
      <c r="I11" s="1"/>
      <c r="J11" s="1"/>
      <c r="K11" s="1"/>
    </row>
    <row r="12" spans="2:11" ht="37.5" x14ac:dyDescent="0.25">
      <c r="B12" s="17" t="s">
        <v>1176</v>
      </c>
      <c r="C12" s="1"/>
      <c r="D12" s="1"/>
      <c r="E12" s="1"/>
      <c r="F12" s="1"/>
      <c r="G12" s="1"/>
      <c r="H12" s="1"/>
      <c r="I12" s="1"/>
      <c r="J12" s="1"/>
      <c r="K12" s="1"/>
    </row>
    <row r="13" spans="2:11" ht="18.75" x14ac:dyDescent="0.25">
      <c r="B13" s="17"/>
      <c r="C13" s="1"/>
      <c r="D13" s="1"/>
      <c r="E13" s="1"/>
      <c r="F13" s="1"/>
      <c r="G13" s="1"/>
      <c r="H13" s="1"/>
      <c r="I13" s="1"/>
      <c r="J13" s="1"/>
      <c r="K13" s="1"/>
    </row>
    <row r="14" spans="2:11" ht="17.25" x14ac:dyDescent="0.25">
      <c r="B14" s="125"/>
      <c r="C14" s="1"/>
      <c r="D14" s="1"/>
      <c r="E14" s="1"/>
      <c r="F14" s="1"/>
      <c r="G14" s="1"/>
      <c r="H14" s="1"/>
      <c r="I14" s="1"/>
      <c r="J14" s="1"/>
      <c r="K14" s="1"/>
    </row>
    <row r="15" spans="2:11" ht="150" x14ac:dyDescent="0.25">
      <c r="B15" s="21" t="s">
        <v>1177</v>
      </c>
      <c r="C15" s="1"/>
      <c r="D15" s="1"/>
      <c r="E15" s="1"/>
      <c r="F15" s="1"/>
      <c r="G15" s="1"/>
      <c r="H15" s="1"/>
      <c r="I15" s="1"/>
      <c r="J15" s="1"/>
      <c r="K15" s="1"/>
    </row>
    <row r="16" spans="2:11" ht="37.5" x14ac:dyDescent="0.25">
      <c r="B16" s="21" t="s">
        <v>1178</v>
      </c>
      <c r="C16" s="1"/>
      <c r="D16" s="1"/>
      <c r="E16" s="1"/>
      <c r="F16" s="1"/>
      <c r="G16" s="1"/>
      <c r="H16" s="1"/>
      <c r="I16" s="1"/>
      <c r="J16" s="1"/>
      <c r="K16" s="1"/>
    </row>
    <row r="17" spans="2:11" ht="75" x14ac:dyDescent="0.25">
      <c r="B17" s="21" t="s">
        <v>1179</v>
      </c>
      <c r="C17" s="1"/>
      <c r="D17" s="1"/>
      <c r="E17" s="1"/>
      <c r="F17" s="1"/>
      <c r="G17" s="1"/>
      <c r="H17" s="1"/>
      <c r="I17" s="1"/>
      <c r="J17" s="1"/>
      <c r="K17" s="1"/>
    </row>
    <row r="18" spans="2:11" ht="18.75" x14ac:dyDescent="0.25">
      <c r="B18" s="21" t="s">
        <v>1180</v>
      </c>
      <c r="C18" s="1"/>
      <c r="D18" s="1"/>
      <c r="E18" s="1"/>
      <c r="F18" s="1"/>
      <c r="G18" s="1"/>
      <c r="H18" s="1"/>
      <c r="I18" s="1"/>
      <c r="J18" s="1"/>
      <c r="K18" s="1"/>
    </row>
    <row r="19" spans="2:11" ht="18.75" x14ac:dyDescent="0.25">
      <c r="B19" s="21" t="s">
        <v>1181</v>
      </c>
      <c r="C19" s="1"/>
      <c r="D19" s="1"/>
      <c r="E19" s="1"/>
      <c r="F19" s="1"/>
      <c r="G19" s="1"/>
      <c r="H19" s="1"/>
      <c r="I19" s="1"/>
      <c r="J19" s="1"/>
      <c r="K19" s="1"/>
    </row>
    <row r="20" spans="2:11" ht="18.75" x14ac:dyDescent="0.25">
      <c r="B20" s="21"/>
      <c r="C20" s="1"/>
      <c r="D20" s="1"/>
      <c r="E20" s="1"/>
      <c r="F20" s="1"/>
      <c r="G20" s="1"/>
      <c r="H20" s="1"/>
      <c r="I20" s="1"/>
      <c r="J20" s="1"/>
      <c r="K20" s="1"/>
    </row>
    <row r="21" spans="2:11" ht="18.75" x14ac:dyDescent="0.25">
      <c r="B21" s="21"/>
      <c r="C21" s="1"/>
      <c r="D21" s="1"/>
      <c r="E21" s="1"/>
      <c r="F21" s="1"/>
      <c r="G21" s="1"/>
      <c r="H21" s="1"/>
      <c r="I21" s="1"/>
      <c r="J21" s="1"/>
      <c r="K21" s="1"/>
    </row>
    <row r="22" spans="2:11" ht="18.75" x14ac:dyDescent="0.25">
      <c r="B22" s="18" t="s">
        <v>1182</v>
      </c>
      <c r="C22" s="1"/>
      <c r="D22" s="1"/>
      <c r="E22" s="1"/>
      <c r="F22" s="1"/>
      <c r="G22" s="1"/>
      <c r="H22" s="1"/>
      <c r="I22" s="1"/>
      <c r="J22" s="1"/>
      <c r="K22" s="1"/>
    </row>
    <row r="23" spans="2:11" ht="26.25" customHeight="1" x14ac:dyDescent="0.25">
      <c r="B23" s="18" t="s">
        <v>1183</v>
      </c>
      <c r="C23" s="1"/>
      <c r="D23" s="1"/>
      <c r="E23" s="1"/>
      <c r="F23" s="1"/>
      <c r="G23" s="1"/>
      <c r="H23" s="1"/>
      <c r="I23" s="1"/>
      <c r="J23" s="1"/>
      <c r="K23" s="1"/>
    </row>
    <row r="24" spans="2:11" ht="27" customHeight="1" x14ac:dyDescent="0.25">
      <c r="B24" s="18" t="s">
        <v>1186</v>
      </c>
      <c r="C24" s="1"/>
      <c r="D24" s="1"/>
      <c r="E24" s="1"/>
      <c r="F24" s="1"/>
      <c r="G24" s="126" t="s">
        <v>1184</v>
      </c>
      <c r="H24" s="1"/>
      <c r="I24" s="1"/>
      <c r="J24" s="1"/>
      <c r="K24" s="1"/>
    </row>
    <row r="26" spans="2:11" ht="18.75" x14ac:dyDescent="0.25">
      <c r="B26" s="16" t="s">
        <v>947</v>
      </c>
      <c r="C26" s="1"/>
    </row>
    <row r="27" spans="2:11" ht="18.75" x14ac:dyDescent="0.25">
      <c r="B27" s="16"/>
      <c r="C27" s="1"/>
    </row>
    <row r="28" spans="2:11" ht="18.75" x14ac:dyDescent="0.25">
      <c r="B28" s="16" t="s">
        <v>177</v>
      </c>
      <c r="C28" s="1"/>
    </row>
    <row r="29" spans="2:11" ht="18.75" x14ac:dyDescent="0.25">
      <c r="B29" s="16" t="s">
        <v>1187</v>
      </c>
      <c r="C29" s="1"/>
    </row>
    <row r="30" spans="2:11" ht="18.75" x14ac:dyDescent="0.25">
      <c r="B30" s="16" t="s">
        <v>1188</v>
      </c>
      <c r="C30" s="1"/>
    </row>
    <row r="31" spans="2:11" ht="18.75" x14ac:dyDescent="0.25">
      <c r="B31" s="16" t="s">
        <v>1189</v>
      </c>
      <c r="C31" s="1"/>
    </row>
    <row r="32" spans="2:11" ht="18.75" x14ac:dyDescent="0.25">
      <c r="B32" s="16" t="s">
        <v>1190</v>
      </c>
      <c r="C32" s="1"/>
    </row>
    <row r="33" spans="2:3" ht="18.75" x14ac:dyDescent="0.25">
      <c r="B33" s="16"/>
      <c r="C33" s="1"/>
    </row>
    <row r="34" spans="2:3" x14ac:dyDescent="0.25">
      <c r="B34" s="131" t="s">
        <v>178</v>
      </c>
      <c r="C34" s="1"/>
    </row>
    <row r="35" spans="2:3" ht="37.5" x14ac:dyDescent="0.25">
      <c r="B35" s="17" t="s">
        <v>1191</v>
      </c>
      <c r="C35" s="1"/>
    </row>
    <row r="36" spans="2:3" ht="18.75" x14ac:dyDescent="0.25">
      <c r="B36" s="17"/>
      <c r="C36" s="1"/>
    </row>
    <row r="37" spans="2:3" ht="18.75" x14ac:dyDescent="0.25">
      <c r="B37" s="16" t="s">
        <v>128</v>
      </c>
      <c r="C37" s="1"/>
    </row>
    <row r="38" spans="2:3" ht="18.75" x14ac:dyDescent="0.25">
      <c r="B38" s="21"/>
      <c r="C38" s="1"/>
    </row>
    <row r="39" spans="2:3" ht="75" x14ac:dyDescent="0.25">
      <c r="B39" s="21" t="s">
        <v>1192</v>
      </c>
      <c r="C39" s="1"/>
    </row>
    <row r="40" spans="2:3" ht="56.25" x14ac:dyDescent="0.25">
      <c r="B40" s="21" t="s">
        <v>1193</v>
      </c>
      <c r="C40" s="1"/>
    </row>
    <row r="41" spans="2:3" ht="56.25" x14ac:dyDescent="0.25">
      <c r="B41" s="21" t="s">
        <v>1194</v>
      </c>
      <c r="C41" s="1"/>
    </row>
    <row r="42" spans="2:3" ht="18.75" x14ac:dyDescent="0.25">
      <c r="B42" s="21"/>
      <c r="C42" s="1"/>
    </row>
    <row r="43" spans="2:3" ht="18.75" x14ac:dyDescent="0.25">
      <c r="B43" s="16" t="s">
        <v>1195</v>
      </c>
      <c r="C43" s="1"/>
    </row>
    <row r="44" spans="2:3" ht="18.75" x14ac:dyDescent="0.25">
      <c r="B44" s="16" t="s">
        <v>1196</v>
      </c>
      <c r="C44" s="1"/>
    </row>
    <row r="45" spans="2:3" ht="18.75" x14ac:dyDescent="0.25">
      <c r="B45" s="21"/>
      <c r="C45" s="1"/>
    </row>
    <row r="46" spans="2:3" ht="18.75" x14ac:dyDescent="0.25">
      <c r="B46" s="21" t="s">
        <v>1197</v>
      </c>
      <c r="C46" s="1"/>
    </row>
    <row r="47" spans="2:3" ht="18.75" x14ac:dyDescent="0.25">
      <c r="B47" s="21" t="s">
        <v>1198</v>
      </c>
      <c r="C47" s="1"/>
    </row>
    <row r="48" spans="2:3" ht="18.75" x14ac:dyDescent="0.25">
      <c r="B48" s="21" t="s">
        <v>1199</v>
      </c>
      <c r="C48" s="1"/>
    </row>
    <row r="49" spans="2:3" ht="37.5" x14ac:dyDescent="0.25">
      <c r="B49" s="21" t="s">
        <v>1200</v>
      </c>
      <c r="C49" s="1"/>
    </row>
    <row r="50" spans="2:3" ht="18.75" x14ac:dyDescent="0.25">
      <c r="B50" s="21" t="s">
        <v>1201</v>
      </c>
      <c r="C50" s="1"/>
    </row>
    <row r="51" spans="2:3" ht="18.75" x14ac:dyDescent="0.25">
      <c r="B51" s="21" t="s">
        <v>1202</v>
      </c>
      <c r="C51" s="1"/>
    </row>
    <row r="52" spans="2:3" ht="37.5" x14ac:dyDescent="0.25">
      <c r="B52" s="21" t="s">
        <v>1203</v>
      </c>
      <c r="C52" s="1"/>
    </row>
    <row r="53" spans="2:3" ht="18.75" x14ac:dyDescent="0.25">
      <c r="B53" s="21" t="s">
        <v>1204</v>
      </c>
      <c r="C53" s="1"/>
    </row>
    <row r="54" spans="2:3" ht="18.75" x14ac:dyDescent="0.25">
      <c r="B54" s="21" t="s">
        <v>1205</v>
      </c>
      <c r="C54" s="1"/>
    </row>
    <row r="55" spans="2:3" ht="37.5" x14ac:dyDescent="0.25">
      <c r="B55" s="21" t="s">
        <v>1206</v>
      </c>
      <c r="C55" s="1"/>
    </row>
    <row r="56" spans="2:3" ht="18.75" x14ac:dyDescent="0.25">
      <c r="B56" s="21" t="s">
        <v>1207</v>
      </c>
      <c r="C56" s="1"/>
    </row>
    <row r="57" spans="2:3" ht="37.5" x14ac:dyDescent="0.25">
      <c r="B57" s="21" t="s">
        <v>1208</v>
      </c>
      <c r="C57" s="1"/>
    </row>
    <row r="58" spans="2:3" ht="18.75" x14ac:dyDescent="0.25">
      <c r="B58" s="21" t="s">
        <v>1209</v>
      </c>
      <c r="C58" s="1"/>
    </row>
    <row r="59" spans="2:3" ht="37.5" x14ac:dyDescent="0.25">
      <c r="B59" s="21" t="s">
        <v>1210</v>
      </c>
      <c r="C59" s="1"/>
    </row>
    <row r="60" spans="2:3" ht="37.5" x14ac:dyDescent="0.25">
      <c r="B60" s="21" t="s">
        <v>1211</v>
      </c>
      <c r="C60" s="1"/>
    </row>
    <row r="61" spans="2:3" ht="18.75" x14ac:dyDescent="0.25">
      <c r="B61" s="21" t="s">
        <v>1212</v>
      </c>
      <c r="C61" s="1"/>
    </row>
    <row r="62" spans="2:3" ht="18.75" x14ac:dyDescent="0.25">
      <c r="B62" s="21" t="s">
        <v>1213</v>
      </c>
      <c r="C62" s="1"/>
    </row>
    <row r="63" spans="2:3" ht="37.5" x14ac:dyDescent="0.25">
      <c r="B63" s="21" t="s">
        <v>1214</v>
      </c>
      <c r="C63" s="1"/>
    </row>
    <row r="64" spans="2:3" ht="19.5" thickBot="1" x14ac:dyDescent="0.3">
      <c r="B64" s="21"/>
      <c r="C64" s="1"/>
    </row>
    <row r="65" spans="2:3" ht="94.5" thickBot="1" x14ac:dyDescent="0.3">
      <c r="B65" s="127" t="s">
        <v>1215</v>
      </c>
      <c r="C65" s="128" t="s">
        <v>1216</v>
      </c>
    </row>
    <row r="66" spans="2:3" ht="19.5" thickBot="1" x14ac:dyDescent="0.3">
      <c r="B66" s="129" t="s">
        <v>1217</v>
      </c>
      <c r="C66" s="130" t="s">
        <v>1218</v>
      </c>
    </row>
    <row r="67" spans="2:3" ht="19.5" thickBot="1" x14ac:dyDescent="0.3">
      <c r="B67" s="129" t="s">
        <v>1219</v>
      </c>
      <c r="C67" s="130" t="s">
        <v>1218</v>
      </c>
    </row>
    <row r="68" spans="2:3" ht="19.5" thickBot="1" x14ac:dyDescent="0.3">
      <c r="B68" s="129" t="s">
        <v>1220</v>
      </c>
      <c r="C68" s="130" t="s">
        <v>1218</v>
      </c>
    </row>
    <row r="69" spans="2:3" ht="19.5" thickBot="1" x14ac:dyDescent="0.3">
      <c r="B69" s="129" t="s">
        <v>1221</v>
      </c>
      <c r="C69" s="130" t="s">
        <v>1218</v>
      </c>
    </row>
    <row r="70" spans="2:3" ht="19.5" thickBot="1" x14ac:dyDescent="0.3">
      <c r="B70" s="129" t="s">
        <v>1222</v>
      </c>
      <c r="C70" s="130" t="s">
        <v>1223</v>
      </c>
    </row>
    <row r="71" spans="2:3" ht="18.75" x14ac:dyDescent="0.25">
      <c r="B71" s="21"/>
      <c r="C71" s="1"/>
    </row>
    <row r="72" spans="2:3" ht="37.5" x14ac:dyDescent="0.25">
      <c r="B72" s="21" t="s">
        <v>1224</v>
      </c>
      <c r="C72" s="1"/>
    </row>
    <row r="73" spans="2:3" ht="19.5" thickBot="1" x14ac:dyDescent="0.3">
      <c r="B73" s="21"/>
      <c r="C73" s="1"/>
    </row>
    <row r="74" spans="2:3" ht="57" thickBot="1" x14ac:dyDescent="0.3">
      <c r="B74" s="127" t="s">
        <v>1215</v>
      </c>
      <c r="C74" s="128" t="s">
        <v>1225</v>
      </c>
    </row>
    <row r="75" spans="2:3" ht="19.5" thickBot="1" x14ac:dyDescent="0.3">
      <c r="B75" s="129" t="s">
        <v>1226</v>
      </c>
      <c r="C75" s="130" t="s">
        <v>1227</v>
      </c>
    </row>
    <row r="76" spans="2:3" ht="18.75" x14ac:dyDescent="0.25">
      <c r="B76" s="21"/>
      <c r="C76" s="1"/>
    </row>
    <row r="77" spans="2:3" ht="56.25" x14ac:dyDescent="0.25">
      <c r="B77" s="21" t="s">
        <v>1228</v>
      </c>
      <c r="C77" s="1"/>
    </row>
    <row r="78" spans="2:3" ht="56.25" x14ac:dyDescent="0.25">
      <c r="B78" s="21" t="s">
        <v>1229</v>
      </c>
      <c r="C78" s="1"/>
    </row>
    <row r="79" spans="2:3" ht="18.75" x14ac:dyDescent="0.25">
      <c r="B79" s="21" t="s">
        <v>1230</v>
      </c>
      <c r="C79" s="1"/>
    </row>
    <row r="80" spans="2:3" ht="18.75" x14ac:dyDescent="0.25">
      <c r="B80" s="21" t="s">
        <v>1231</v>
      </c>
      <c r="C80" s="1"/>
    </row>
    <row r="81" spans="2:3" ht="18.75" x14ac:dyDescent="0.25">
      <c r="B81" s="21" t="s">
        <v>1232</v>
      </c>
      <c r="C81" s="1"/>
    </row>
    <row r="82" spans="2:3" ht="18.75" x14ac:dyDescent="0.25">
      <c r="B82" s="21" t="s">
        <v>1233</v>
      </c>
      <c r="C82" s="1"/>
    </row>
    <row r="83" spans="2:3" ht="18.75" x14ac:dyDescent="0.25">
      <c r="B83" s="21" t="s">
        <v>1234</v>
      </c>
      <c r="C83" s="1"/>
    </row>
    <row r="84" spans="2:3" ht="18.75" x14ac:dyDescent="0.25">
      <c r="B84" s="21" t="s">
        <v>1235</v>
      </c>
      <c r="C84" s="1"/>
    </row>
    <row r="85" spans="2:3" ht="18.75" x14ac:dyDescent="0.25">
      <c r="B85" s="21" t="s">
        <v>558</v>
      </c>
      <c r="C85" s="1"/>
    </row>
    <row r="86" spans="2:3" ht="37.5" x14ac:dyDescent="0.25">
      <c r="B86" s="21" t="s">
        <v>1236</v>
      </c>
      <c r="C86" s="1"/>
    </row>
    <row r="87" spans="2:3" ht="37.5" x14ac:dyDescent="0.25">
      <c r="B87" s="21" t="s">
        <v>1237</v>
      </c>
      <c r="C87" s="1"/>
    </row>
    <row r="88" spans="2:3" ht="18.75" x14ac:dyDescent="0.25">
      <c r="B88" s="21" t="s">
        <v>1238</v>
      </c>
      <c r="C88" s="1"/>
    </row>
    <row r="89" spans="2:3" ht="18.75" x14ac:dyDescent="0.25">
      <c r="B89" s="21" t="s">
        <v>1239</v>
      </c>
      <c r="C89" s="1"/>
    </row>
    <row r="90" spans="2:3" ht="37.5" x14ac:dyDescent="0.25">
      <c r="B90" s="21" t="s">
        <v>1240</v>
      </c>
      <c r="C90" s="1"/>
    </row>
    <row r="91" spans="2:3" ht="37.5" x14ac:dyDescent="0.25">
      <c r="B91" s="21" t="s">
        <v>1241</v>
      </c>
      <c r="C91" s="1"/>
    </row>
    <row r="92" spans="2:3" ht="18.75" x14ac:dyDescent="0.25">
      <c r="B92" s="21"/>
      <c r="C92" s="1"/>
    </row>
    <row r="93" spans="2:3" ht="18.75" x14ac:dyDescent="0.25">
      <c r="B93" s="16" t="s">
        <v>1242</v>
      </c>
      <c r="C93" s="1"/>
    </row>
    <row r="94" spans="2:3" ht="18.75" x14ac:dyDescent="0.25">
      <c r="B94" s="16" t="s">
        <v>1243</v>
      </c>
      <c r="C94" s="1"/>
    </row>
    <row r="95" spans="2:3" ht="18.75" x14ac:dyDescent="0.25">
      <c r="B95" s="16" t="s">
        <v>1244</v>
      </c>
      <c r="C95" s="1"/>
    </row>
    <row r="96" spans="2:3" ht="18.75" x14ac:dyDescent="0.25">
      <c r="B96" s="21"/>
      <c r="C96" s="1"/>
    </row>
    <row r="97" spans="2:3" ht="75" x14ac:dyDescent="0.25">
      <c r="B97" s="21" t="s">
        <v>1245</v>
      </c>
      <c r="C97" s="1"/>
    </row>
    <row r="98" spans="2:3" ht="56.25" x14ac:dyDescent="0.25">
      <c r="B98" s="21" t="s">
        <v>1246</v>
      </c>
      <c r="C98" s="1"/>
    </row>
    <row r="99" spans="2:3" ht="18.75" x14ac:dyDescent="0.25">
      <c r="B99" s="21"/>
      <c r="C99" s="1"/>
    </row>
    <row r="100" spans="2:3" ht="18.75" x14ac:dyDescent="0.25">
      <c r="B100" s="16" t="s">
        <v>1247</v>
      </c>
      <c r="C100" s="1"/>
    </row>
    <row r="101" spans="2:3" ht="18.75" x14ac:dyDescent="0.25">
      <c r="B101" s="16" t="s">
        <v>1248</v>
      </c>
      <c r="C101" s="1"/>
    </row>
    <row r="102" spans="2:3" ht="18.75" x14ac:dyDescent="0.25">
      <c r="B102" s="16" t="s">
        <v>1249</v>
      </c>
      <c r="C102" s="1"/>
    </row>
    <row r="103" spans="2:3" ht="18.75" x14ac:dyDescent="0.25">
      <c r="B103" s="16" t="s">
        <v>1250</v>
      </c>
      <c r="C103" s="1"/>
    </row>
    <row r="104" spans="2:3" ht="18.75" x14ac:dyDescent="0.25">
      <c r="B104" s="21"/>
      <c r="C104" s="1"/>
    </row>
    <row r="105" spans="2:3" ht="37.5" x14ac:dyDescent="0.25">
      <c r="B105" s="21" t="s">
        <v>1251</v>
      </c>
      <c r="C105" s="1"/>
    </row>
    <row r="106" spans="2:3" ht="18.75" x14ac:dyDescent="0.25">
      <c r="B106" s="21" t="s">
        <v>1252</v>
      </c>
      <c r="C106" s="1"/>
    </row>
    <row r="107" spans="2:3" ht="37.5" x14ac:dyDescent="0.25">
      <c r="B107" s="21" t="s">
        <v>1253</v>
      </c>
      <c r="C107" s="1"/>
    </row>
    <row r="108" spans="2:3" ht="37.5" x14ac:dyDescent="0.25">
      <c r="B108" s="21" t="s">
        <v>1254</v>
      </c>
      <c r="C108" s="1"/>
    </row>
    <row r="109" spans="2:3" ht="37.5" x14ac:dyDescent="0.25">
      <c r="B109" s="21" t="s">
        <v>1255</v>
      </c>
      <c r="C109" s="1"/>
    </row>
    <row r="110" spans="2:3" ht="37.5" x14ac:dyDescent="0.25">
      <c r="B110" s="21" t="s">
        <v>1256</v>
      </c>
      <c r="C110" s="1"/>
    </row>
    <row r="111" spans="2:3" ht="18.75" x14ac:dyDescent="0.25">
      <c r="B111" s="21"/>
      <c r="C111" s="1"/>
    </row>
    <row r="112" spans="2:3" ht="18.75" x14ac:dyDescent="0.25">
      <c r="B112" s="16" t="s">
        <v>1257</v>
      </c>
      <c r="C112" s="1"/>
    </row>
    <row r="113" spans="2:3" ht="18.75" x14ac:dyDescent="0.25">
      <c r="B113" s="16" t="s">
        <v>188</v>
      </c>
      <c r="C113" s="1"/>
    </row>
    <row r="114" spans="2:3" ht="18.75" x14ac:dyDescent="0.25">
      <c r="B114" s="21"/>
      <c r="C114" s="1"/>
    </row>
    <row r="115" spans="2:3" ht="56.25" x14ac:dyDescent="0.25">
      <c r="B115" s="21" t="s">
        <v>1258</v>
      </c>
      <c r="C115" s="1"/>
    </row>
    <row r="116" spans="2:3" ht="37.5" x14ac:dyDescent="0.25">
      <c r="B116" s="21" t="s">
        <v>1259</v>
      </c>
      <c r="C116" s="1"/>
    </row>
    <row r="117" spans="2:3" ht="18.75" x14ac:dyDescent="0.25">
      <c r="B117" s="21"/>
      <c r="C117" s="1"/>
    </row>
    <row r="118" spans="2:3" ht="18.75" x14ac:dyDescent="0.25">
      <c r="B118" s="16" t="s">
        <v>1260</v>
      </c>
      <c r="C118" s="1"/>
    </row>
    <row r="119" spans="2:3" ht="18.75" x14ac:dyDescent="0.25">
      <c r="B119" s="21"/>
      <c r="C119" s="1"/>
    </row>
    <row r="120" spans="2:3" ht="37.5" x14ac:dyDescent="0.25">
      <c r="B120" s="21" t="s">
        <v>1261</v>
      </c>
      <c r="C120" s="1"/>
    </row>
    <row r="121" spans="2:3" ht="18.75" x14ac:dyDescent="0.25">
      <c r="B121" s="21"/>
      <c r="C121" s="1"/>
    </row>
    <row r="122" spans="2:3" ht="18.75" x14ac:dyDescent="0.25">
      <c r="B122" s="16" t="s">
        <v>1262</v>
      </c>
      <c r="C122" s="1"/>
    </row>
    <row r="123" spans="2:3" ht="18.75" x14ac:dyDescent="0.25">
      <c r="B123" s="21"/>
      <c r="C123" s="1"/>
    </row>
    <row r="124" spans="2:3" ht="18.75" x14ac:dyDescent="0.25">
      <c r="B124" s="21" t="s">
        <v>1263</v>
      </c>
      <c r="C124" s="1"/>
    </row>
    <row r="125" spans="2:3" ht="90" x14ac:dyDescent="0.25">
      <c r="B125" s="24" t="s">
        <v>1264</v>
      </c>
      <c r="C125" s="1"/>
    </row>
    <row r="126" spans="2:3" ht="18.75" x14ac:dyDescent="0.25">
      <c r="B126" s="21"/>
      <c r="C126" s="1"/>
    </row>
    <row r="127" spans="2:3" ht="18.75" x14ac:dyDescent="0.25">
      <c r="B127" s="16" t="s">
        <v>261</v>
      </c>
      <c r="C127" s="1"/>
    </row>
    <row r="128" spans="2:3" ht="18.75" x14ac:dyDescent="0.25">
      <c r="B128" s="21"/>
      <c r="C128" s="1"/>
    </row>
    <row r="129" spans="2:3" ht="18.75" x14ac:dyDescent="0.25">
      <c r="B129" s="21" t="s">
        <v>1265</v>
      </c>
      <c r="C129" s="1"/>
    </row>
    <row r="130" spans="2:3" x14ac:dyDescent="0.25">
      <c r="B130" s="24" t="s">
        <v>1266</v>
      </c>
      <c r="C130" s="1"/>
    </row>
    <row r="131" spans="2:3" ht="18.75" x14ac:dyDescent="0.25">
      <c r="B131" s="21" t="s">
        <v>1267</v>
      </c>
      <c r="C131" s="1"/>
    </row>
    <row r="132" spans="2:3" ht="18.75" x14ac:dyDescent="0.25">
      <c r="B132" s="21"/>
      <c r="C132" s="1"/>
    </row>
    <row r="133" spans="2:3" ht="18.75" x14ac:dyDescent="0.25">
      <c r="B133" s="16" t="s">
        <v>265</v>
      </c>
      <c r="C133" s="1"/>
    </row>
    <row r="134" spans="2:3" ht="18.75" x14ac:dyDescent="0.25">
      <c r="B134" s="21"/>
      <c r="C134" s="1"/>
    </row>
    <row r="135" spans="2:3" ht="56.25" x14ac:dyDescent="0.25">
      <c r="B135" s="21" t="s">
        <v>1268</v>
      </c>
      <c r="C135" s="1"/>
    </row>
    <row r="136" spans="2:3" ht="18.75" x14ac:dyDescent="0.25">
      <c r="B136" s="21" t="s">
        <v>1269</v>
      </c>
      <c r="C136" s="1"/>
    </row>
    <row r="137" spans="2:3" ht="56.25" x14ac:dyDescent="0.25">
      <c r="B137" s="21" t="s">
        <v>1270</v>
      </c>
      <c r="C137" s="1"/>
    </row>
    <row r="138" spans="2:3" ht="56.25" x14ac:dyDescent="0.25">
      <c r="B138" s="21" t="s">
        <v>955</v>
      </c>
      <c r="C138" s="1"/>
    </row>
    <row r="139" spans="2:3" ht="37.5" x14ac:dyDescent="0.25">
      <c r="B139" s="21" t="s">
        <v>1271</v>
      </c>
      <c r="C139" s="1"/>
    </row>
    <row r="140" spans="2:3" ht="18.75" x14ac:dyDescent="0.25">
      <c r="B140" s="21" t="s">
        <v>1272</v>
      </c>
      <c r="C140" s="1"/>
    </row>
    <row r="141" spans="2:3" ht="37.5" x14ac:dyDescent="0.25">
      <c r="B141" s="21" t="s">
        <v>1273</v>
      </c>
      <c r="C141" s="1"/>
    </row>
    <row r="142" spans="2:3" ht="18.75" x14ac:dyDescent="0.25">
      <c r="B142" s="21" t="s">
        <v>1274</v>
      </c>
      <c r="C142" s="1"/>
    </row>
    <row r="143" spans="2:3" ht="37.5" x14ac:dyDescent="0.25">
      <c r="B143" s="21" t="s">
        <v>1275</v>
      </c>
      <c r="C143" s="1"/>
    </row>
    <row r="144" spans="2:3" ht="18.75" x14ac:dyDescent="0.25">
      <c r="B144" s="21"/>
      <c r="C144" s="1"/>
    </row>
    <row r="145" spans="2:3" ht="18.75" x14ac:dyDescent="0.25">
      <c r="B145" s="16" t="s">
        <v>1276</v>
      </c>
      <c r="C145" s="1"/>
    </row>
    <row r="146" spans="2:3" ht="18.75" x14ac:dyDescent="0.25">
      <c r="B146" s="16" t="s">
        <v>188</v>
      </c>
      <c r="C146" s="1"/>
    </row>
    <row r="147" spans="2:3" ht="18.75" x14ac:dyDescent="0.25">
      <c r="B147" s="21"/>
      <c r="C147" s="1"/>
    </row>
    <row r="148" spans="2:3" ht="37.5" x14ac:dyDescent="0.25">
      <c r="B148" s="21" t="s">
        <v>1277</v>
      </c>
      <c r="C148" s="1"/>
    </row>
    <row r="149" spans="2:3" ht="30" x14ac:dyDescent="0.25">
      <c r="B149" s="24" t="s">
        <v>1278</v>
      </c>
      <c r="C149" s="1"/>
    </row>
    <row r="150" spans="2:3" ht="45" x14ac:dyDescent="0.25">
      <c r="B150" s="24" t="s">
        <v>1279</v>
      </c>
      <c r="C150" s="1"/>
    </row>
    <row r="151" spans="2:3" ht="30" x14ac:dyDescent="0.25">
      <c r="B151" s="24" t="s">
        <v>1280</v>
      </c>
      <c r="C151" s="1"/>
    </row>
    <row r="152" spans="2:3" ht="30" x14ac:dyDescent="0.25">
      <c r="B152" s="24" t="s">
        <v>1281</v>
      </c>
      <c r="C152" s="1"/>
    </row>
    <row r="153" spans="2:3" x14ac:dyDescent="0.25">
      <c r="B153" s="24" t="s">
        <v>1282</v>
      </c>
      <c r="C153" s="1"/>
    </row>
    <row r="154" spans="2:3" ht="18.75" x14ac:dyDescent="0.25">
      <c r="B154" s="21"/>
      <c r="C154" s="1"/>
    </row>
    <row r="155" spans="2:3" ht="18.75" x14ac:dyDescent="0.25">
      <c r="B155" s="16" t="s">
        <v>1283</v>
      </c>
      <c r="C155" s="1"/>
    </row>
    <row r="156" spans="2:3" ht="18.75" x14ac:dyDescent="0.25">
      <c r="B156" s="16" t="s">
        <v>1284</v>
      </c>
      <c r="C156" s="1"/>
    </row>
    <row r="157" spans="2:3" ht="18.75" x14ac:dyDescent="0.25">
      <c r="B157" s="16" t="s">
        <v>1285</v>
      </c>
      <c r="C157" s="1"/>
    </row>
    <row r="158" spans="2:3" ht="18.75" x14ac:dyDescent="0.25">
      <c r="B158" s="16" t="s">
        <v>1286</v>
      </c>
      <c r="C158" s="1"/>
    </row>
    <row r="159" spans="2:3" ht="18.75" x14ac:dyDescent="0.25">
      <c r="B159" s="21"/>
      <c r="C159" s="1"/>
    </row>
    <row r="160" spans="2:3" ht="56.25" x14ac:dyDescent="0.25">
      <c r="B160" s="21" t="s">
        <v>1287</v>
      </c>
      <c r="C160" s="1"/>
    </row>
    <row r="161" spans="2:3" ht="30" x14ac:dyDescent="0.25">
      <c r="B161" s="24" t="s">
        <v>1288</v>
      </c>
      <c r="C161" s="1"/>
    </row>
    <row r="162" spans="2:3" ht="18.75" x14ac:dyDescent="0.25">
      <c r="B162" s="21" t="s">
        <v>1289</v>
      </c>
      <c r="C162" s="1"/>
    </row>
    <row r="163" spans="2:3" ht="18.75" x14ac:dyDescent="0.25">
      <c r="B163" s="21" t="s">
        <v>1290</v>
      </c>
      <c r="C163" s="1"/>
    </row>
    <row r="164" spans="2:3" ht="18.75" x14ac:dyDescent="0.25">
      <c r="B164" s="21" t="s">
        <v>1291</v>
      </c>
      <c r="C164" s="1"/>
    </row>
    <row r="165" spans="2:3" ht="18.75" x14ac:dyDescent="0.25">
      <c r="B165" s="21" t="s">
        <v>1292</v>
      </c>
      <c r="C165" s="1"/>
    </row>
    <row r="166" spans="2:3" ht="37.5" x14ac:dyDescent="0.25">
      <c r="B166" s="21" t="s">
        <v>1293</v>
      </c>
      <c r="C166" s="1"/>
    </row>
    <row r="167" spans="2:3" ht="93.75" x14ac:dyDescent="0.25">
      <c r="B167" s="21" t="s">
        <v>1294</v>
      </c>
      <c r="C167" s="1"/>
    </row>
    <row r="168" spans="2:3" ht="18.75" x14ac:dyDescent="0.25">
      <c r="B168" s="21" t="s">
        <v>1295</v>
      </c>
      <c r="C168" s="1"/>
    </row>
    <row r="169" spans="2:3" ht="56.25" x14ac:dyDescent="0.25">
      <c r="B169" s="21" t="s">
        <v>1296</v>
      </c>
      <c r="C169" s="1"/>
    </row>
    <row r="170" spans="2:3" ht="56.25" x14ac:dyDescent="0.25">
      <c r="B170" s="21" t="s">
        <v>1297</v>
      </c>
      <c r="C170" s="1"/>
    </row>
    <row r="171" spans="2:3" ht="37.5" x14ac:dyDescent="0.25">
      <c r="B171" s="21" t="s">
        <v>1298</v>
      </c>
      <c r="C171" s="1"/>
    </row>
    <row r="172" spans="2:3" ht="18.75" x14ac:dyDescent="0.25">
      <c r="B172" s="21" t="s">
        <v>1299</v>
      </c>
      <c r="C172" s="1"/>
    </row>
    <row r="173" spans="2:3" ht="18.75" x14ac:dyDescent="0.25">
      <c r="B173" s="21" t="s">
        <v>1300</v>
      </c>
      <c r="C173" s="1"/>
    </row>
    <row r="174" spans="2:3" ht="18.75" x14ac:dyDescent="0.25">
      <c r="B174" s="21" t="s">
        <v>1301</v>
      </c>
      <c r="C174" s="1"/>
    </row>
    <row r="175" spans="2:3" ht="18.75" x14ac:dyDescent="0.25">
      <c r="B175" s="21" t="s">
        <v>1302</v>
      </c>
      <c r="C175" s="1"/>
    </row>
    <row r="176" spans="2:3" ht="37.5" x14ac:dyDescent="0.25">
      <c r="B176" s="21" t="s">
        <v>1303</v>
      </c>
      <c r="C176" s="1"/>
    </row>
    <row r="177" spans="2:3" ht="18.75" x14ac:dyDescent="0.25">
      <c r="B177" s="21" t="s">
        <v>1304</v>
      </c>
      <c r="C177" s="1"/>
    </row>
    <row r="178" spans="2:3" ht="37.5" x14ac:dyDescent="0.25">
      <c r="B178" s="21" t="s">
        <v>1305</v>
      </c>
      <c r="C178" s="1"/>
    </row>
    <row r="179" spans="2:3" ht="37.5" x14ac:dyDescent="0.25">
      <c r="B179" s="21" t="s">
        <v>1306</v>
      </c>
      <c r="C179" s="1"/>
    </row>
    <row r="180" spans="2:3" ht="18.75" x14ac:dyDescent="0.25">
      <c r="B180" s="21"/>
      <c r="C180" s="1"/>
    </row>
    <row r="181" spans="2:3" ht="18.75" x14ac:dyDescent="0.25">
      <c r="B181" s="16" t="s">
        <v>1307</v>
      </c>
      <c r="C181" s="1"/>
    </row>
    <row r="182" spans="2:3" ht="18.75" x14ac:dyDescent="0.25">
      <c r="B182" s="16" t="s">
        <v>188</v>
      </c>
      <c r="C182" s="1"/>
    </row>
    <row r="183" spans="2:3" ht="18.75" x14ac:dyDescent="0.25">
      <c r="B183" s="21"/>
      <c r="C183" s="1"/>
    </row>
    <row r="184" spans="2:3" ht="18.75" x14ac:dyDescent="0.25">
      <c r="B184" s="21" t="s">
        <v>1308</v>
      </c>
      <c r="C184" s="1"/>
    </row>
    <row r="185" spans="2:3" ht="18.75" x14ac:dyDescent="0.25">
      <c r="B185" s="21"/>
      <c r="C185" s="1"/>
    </row>
    <row r="186" spans="2:3" ht="18.75" x14ac:dyDescent="0.25">
      <c r="B186" s="16" t="s">
        <v>1309</v>
      </c>
      <c r="C186" s="1"/>
    </row>
    <row r="187" spans="2:3" ht="18.75" x14ac:dyDescent="0.25">
      <c r="B187" s="21"/>
      <c r="C187" s="1"/>
    </row>
    <row r="188" spans="2:3" ht="18.75" x14ac:dyDescent="0.25">
      <c r="B188" s="21" t="s">
        <v>1310</v>
      </c>
      <c r="C188" s="1"/>
    </row>
    <row r="189" spans="2:3" ht="18.75" x14ac:dyDescent="0.25">
      <c r="B189" s="21"/>
      <c r="C189" s="1"/>
    </row>
    <row r="190" spans="2:3" ht="18.75" x14ac:dyDescent="0.25">
      <c r="B190" s="16" t="s">
        <v>1311</v>
      </c>
      <c r="C190" s="1"/>
    </row>
    <row r="191" spans="2:3" ht="18.75" x14ac:dyDescent="0.25">
      <c r="B191" s="16" t="s">
        <v>188</v>
      </c>
      <c r="C191" s="1"/>
    </row>
    <row r="192" spans="2:3" ht="18.75" x14ac:dyDescent="0.25">
      <c r="B192" s="21"/>
      <c r="C192" s="1"/>
    </row>
    <row r="193" spans="2:3" ht="37.5" x14ac:dyDescent="0.25">
      <c r="B193" s="21" t="s">
        <v>1312</v>
      </c>
      <c r="C193" s="1"/>
    </row>
    <row r="194" spans="2:3" ht="56.25" x14ac:dyDescent="0.25">
      <c r="B194" s="21" t="s">
        <v>1313</v>
      </c>
      <c r="C194" s="1"/>
    </row>
    <row r="195" spans="2:3" ht="37.5" x14ac:dyDescent="0.25">
      <c r="B195" s="21" t="s">
        <v>1314</v>
      </c>
      <c r="C195" s="1"/>
    </row>
    <row r="196" spans="2:3" ht="18.75" x14ac:dyDescent="0.25">
      <c r="B196" s="21" t="s">
        <v>1315</v>
      </c>
      <c r="C196" s="1"/>
    </row>
    <row r="197" spans="2:3" ht="37.5" x14ac:dyDescent="0.25">
      <c r="B197" s="21" t="s">
        <v>1316</v>
      </c>
      <c r="C197" s="1"/>
    </row>
    <row r="198" spans="2:3" ht="37.5" x14ac:dyDescent="0.25">
      <c r="B198" s="21" t="s">
        <v>1317</v>
      </c>
      <c r="C198" s="1"/>
    </row>
    <row r="199" spans="2:3" ht="56.25" x14ac:dyDescent="0.25">
      <c r="B199" s="21" t="s">
        <v>1318</v>
      </c>
      <c r="C199" s="1"/>
    </row>
    <row r="200" spans="2:3" ht="18.75" x14ac:dyDescent="0.25">
      <c r="B200" s="21"/>
      <c r="C200" s="1"/>
    </row>
    <row r="201" spans="2:3" ht="18.75" x14ac:dyDescent="0.25">
      <c r="B201" s="16" t="s">
        <v>618</v>
      </c>
      <c r="C201" s="1"/>
    </row>
    <row r="202" spans="2:3" ht="18.75" x14ac:dyDescent="0.25">
      <c r="B202" s="21"/>
      <c r="C202" s="1"/>
    </row>
    <row r="203" spans="2:3" ht="18.75" x14ac:dyDescent="0.25">
      <c r="B203" s="21" t="s">
        <v>1319</v>
      </c>
      <c r="C203" s="1"/>
    </row>
    <row r="204" spans="2:3" ht="18.75" x14ac:dyDescent="0.25">
      <c r="B204" s="21" t="s">
        <v>1320</v>
      </c>
      <c r="C204" s="1"/>
    </row>
    <row r="205" spans="2:3" ht="37.5" x14ac:dyDescent="0.25">
      <c r="B205" s="21" t="s">
        <v>1321</v>
      </c>
      <c r="C205" s="1"/>
    </row>
    <row r="206" spans="2:3" ht="37.5" x14ac:dyDescent="0.25">
      <c r="B206" s="21" t="s">
        <v>1322</v>
      </c>
      <c r="C206" s="1"/>
    </row>
    <row r="207" spans="2:3" ht="18.75" x14ac:dyDescent="0.25">
      <c r="B207" s="21" t="s">
        <v>1323</v>
      </c>
      <c r="C207" s="1"/>
    </row>
    <row r="208" spans="2:3" ht="37.5" x14ac:dyDescent="0.25">
      <c r="B208" s="21" t="s">
        <v>1324</v>
      </c>
      <c r="C208" s="1"/>
    </row>
    <row r="209" spans="2:3" ht="18.75" x14ac:dyDescent="0.25">
      <c r="B209" s="21" t="s">
        <v>1325</v>
      </c>
      <c r="C209" s="1"/>
    </row>
    <row r="210" spans="2:3" ht="18.75" x14ac:dyDescent="0.25">
      <c r="B210" s="21" t="s">
        <v>1326</v>
      </c>
      <c r="C210" s="1"/>
    </row>
    <row r="211" spans="2:3" ht="18.75" x14ac:dyDescent="0.25">
      <c r="B211" s="21" t="s">
        <v>1327</v>
      </c>
      <c r="C211" s="1"/>
    </row>
    <row r="212" spans="2:3" ht="37.5" x14ac:dyDescent="0.25">
      <c r="B212" s="21" t="s">
        <v>1328</v>
      </c>
      <c r="C212" s="1"/>
    </row>
    <row r="213" spans="2:3" ht="18.75" x14ac:dyDescent="0.25">
      <c r="B213" s="21"/>
      <c r="C213" s="1"/>
    </row>
    <row r="214" spans="2:3" ht="18.75" x14ac:dyDescent="0.25">
      <c r="B214" s="16" t="s">
        <v>1329</v>
      </c>
      <c r="C214" s="1"/>
    </row>
    <row r="215" spans="2:3" ht="18.75" x14ac:dyDescent="0.25">
      <c r="B215" s="16" t="s">
        <v>1330</v>
      </c>
      <c r="C215" s="1"/>
    </row>
    <row r="216" spans="2:3" ht="18.75" x14ac:dyDescent="0.25">
      <c r="B216" s="16" t="s">
        <v>1331</v>
      </c>
      <c r="C216" s="1"/>
    </row>
    <row r="217" spans="2:3" ht="18.75" x14ac:dyDescent="0.25">
      <c r="B217" s="16" t="s">
        <v>1332</v>
      </c>
      <c r="C217" s="1"/>
    </row>
    <row r="218" spans="2:3" ht="18.75" x14ac:dyDescent="0.25">
      <c r="B218" s="21"/>
      <c r="C218" s="1"/>
    </row>
    <row r="219" spans="2:3" ht="18.75" x14ac:dyDescent="0.25">
      <c r="B219" s="21" t="s">
        <v>382</v>
      </c>
      <c r="C219" s="1"/>
    </row>
    <row r="220" spans="2:3" ht="18.75" x14ac:dyDescent="0.25">
      <c r="B220" s="21" t="s">
        <v>1333</v>
      </c>
      <c r="C220" s="1"/>
    </row>
    <row r="221" spans="2:3" ht="18.75" x14ac:dyDescent="0.25">
      <c r="B221" s="21" t="s">
        <v>1334</v>
      </c>
      <c r="C221" s="1"/>
    </row>
    <row r="222" spans="2:3" ht="18.75" x14ac:dyDescent="0.25">
      <c r="B222" s="21" t="s">
        <v>1335</v>
      </c>
      <c r="C222" s="1"/>
    </row>
    <row r="223" spans="2:3" ht="37.5" x14ac:dyDescent="0.25">
      <c r="B223" s="21" t="s">
        <v>1336</v>
      </c>
      <c r="C223" s="1"/>
    </row>
    <row r="224" spans="2:3" ht="18.75" x14ac:dyDescent="0.25">
      <c r="B224" s="21" t="s">
        <v>1337</v>
      </c>
      <c r="C224" s="1"/>
    </row>
    <row r="225" spans="2:3" ht="37.5" x14ac:dyDescent="0.25">
      <c r="B225" s="21" t="s">
        <v>1338</v>
      </c>
      <c r="C225" s="1"/>
    </row>
    <row r="226" spans="2:3" ht="30" x14ac:dyDescent="0.25">
      <c r="B226" s="24" t="s">
        <v>1339</v>
      </c>
      <c r="C226" s="1"/>
    </row>
    <row r="227" spans="2:3" ht="18.75" x14ac:dyDescent="0.25">
      <c r="B227" s="21" t="s">
        <v>1340</v>
      </c>
      <c r="C227" s="1"/>
    </row>
    <row r="228" spans="2:3" ht="37.5" x14ac:dyDescent="0.25">
      <c r="B228" s="21" t="s">
        <v>1341</v>
      </c>
      <c r="C228" s="1"/>
    </row>
    <row r="229" spans="2:3" ht="56.25" x14ac:dyDescent="0.25">
      <c r="B229" s="21" t="s">
        <v>1342</v>
      </c>
      <c r="C229" s="1"/>
    </row>
    <row r="230" spans="2:3" ht="37.5" x14ac:dyDescent="0.25">
      <c r="B230" s="21" t="s">
        <v>1343</v>
      </c>
      <c r="C230" s="1"/>
    </row>
    <row r="231" spans="2:3" ht="18.75" x14ac:dyDescent="0.25">
      <c r="B231" s="21" t="s">
        <v>1344</v>
      </c>
      <c r="C231" s="1"/>
    </row>
    <row r="232" spans="2:3" ht="18.75" x14ac:dyDescent="0.25">
      <c r="B232" s="21" t="s">
        <v>1345</v>
      </c>
      <c r="C232" s="1"/>
    </row>
    <row r="233" spans="2:3" ht="37.5" x14ac:dyDescent="0.25">
      <c r="B233" s="21" t="s">
        <v>1346</v>
      </c>
      <c r="C233" s="1"/>
    </row>
    <row r="234" spans="2:3" ht="37.5" x14ac:dyDescent="0.25">
      <c r="B234" s="21" t="s">
        <v>1347</v>
      </c>
      <c r="C234" s="1"/>
    </row>
    <row r="235" spans="2:3" ht="18.75" x14ac:dyDescent="0.25">
      <c r="B235" s="21" t="s">
        <v>1348</v>
      </c>
      <c r="C235" s="1"/>
    </row>
    <row r="236" spans="2:3" ht="37.5" x14ac:dyDescent="0.25">
      <c r="B236" s="21" t="s">
        <v>1349</v>
      </c>
      <c r="C236" s="1"/>
    </row>
    <row r="237" spans="2:3" ht="75" x14ac:dyDescent="0.25">
      <c r="B237" s="21" t="s">
        <v>1350</v>
      </c>
      <c r="C237" s="1"/>
    </row>
    <row r="238" spans="2:3" ht="18.75" x14ac:dyDescent="0.25">
      <c r="B238" s="21" t="s">
        <v>1351</v>
      </c>
      <c r="C238" s="1"/>
    </row>
    <row r="239" spans="2:3" ht="18.75" x14ac:dyDescent="0.25">
      <c r="B239" s="21" t="s">
        <v>1352</v>
      </c>
      <c r="C239" s="1"/>
    </row>
    <row r="240" spans="2:3" ht="56.25" x14ac:dyDescent="0.25">
      <c r="B240" s="21" t="s">
        <v>1353</v>
      </c>
      <c r="C240" s="1"/>
    </row>
    <row r="241" spans="2:3" ht="37.5" x14ac:dyDescent="0.25">
      <c r="B241" s="21" t="s">
        <v>1354</v>
      </c>
      <c r="C241" s="1"/>
    </row>
    <row r="242" spans="2:3" ht="37.5" x14ac:dyDescent="0.25">
      <c r="B242" s="21" t="s">
        <v>1355</v>
      </c>
      <c r="C242" s="1"/>
    </row>
    <row r="243" spans="2:3" ht="18.75" x14ac:dyDescent="0.25">
      <c r="B243" s="21" t="s">
        <v>1356</v>
      </c>
      <c r="C243" s="1"/>
    </row>
    <row r="244" spans="2:3" ht="37.5" x14ac:dyDescent="0.25">
      <c r="B244" s="21" t="s">
        <v>1357</v>
      </c>
      <c r="C244" s="1"/>
    </row>
    <row r="245" spans="2:3" ht="37.5" x14ac:dyDescent="0.25">
      <c r="B245" s="21" t="s">
        <v>1358</v>
      </c>
      <c r="C245" s="1"/>
    </row>
    <row r="246" spans="2:3" ht="18.75" x14ac:dyDescent="0.25">
      <c r="B246" s="21" t="s">
        <v>1359</v>
      </c>
      <c r="C246" s="1"/>
    </row>
    <row r="247" spans="2:3" ht="37.5" x14ac:dyDescent="0.25">
      <c r="B247" s="21" t="s">
        <v>1360</v>
      </c>
      <c r="C247" s="1"/>
    </row>
    <row r="248" spans="2:3" ht="37.5" x14ac:dyDescent="0.25">
      <c r="B248" s="21" t="s">
        <v>1361</v>
      </c>
      <c r="C248" s="1"/>
    </row>
    <row r="249" spans="2:3" ht="45" x14ac:dyDescent="0.25">
      <c r="B249" s="24" t="s">
        <v>1362</v>
      </c>
      <c r="C249" s="1"/>
    </row>
    <row r="250" spans="2:3" ht="225" x14ac:dyDescent="0.25">
      <c r="B250" s="21" t="s">
        <v>1363</v>
      </c>
      <c r="C250" s="24" t="s">
        <v>1364</v>
      </c>
    </row>
    <row r="251" spans="2:3" ht="56.25" x14ac:dyDescent="0.25">
      <c r="B251" s="21" t="s">
        <v>955</v>
      </c>
      <c r="C251" s="1"/>
    </row>
    <row r="252" spans="2:3" ht="75" x14ac:dyDescent="0.25">
      <c r="B252" s="21" t="s">
        <v>1365</v>
      </c>
      <c r="C252" s="1"/>
    </row>
    <row r="253" spans="2:3" ht="56.25" x14ac:dyDescent="0.25">
      <c r="B253" s="21" t="s">
        <v>1366</v>
      </c>
      <c r="C253" s="1"/>
    </row>
    <row r="254" spans="2:3" ht="75" x14ac:dyDescent="0.25">
      <c r="B254" s="21" t="s">
        <v>1367</v>
      </c>
      <c r="C254" s="1"/>
    </row>
    <row r="255" spans="2:3" ht="93.75" x14ac:dyDescent="0.25">
      <c r="B255" s="21" t="s">
        <v>1368</v>
      </c>
      <c r="C255" s="1"/>
    </row>
    <row r="256" spans="2:3" ht="75" x14ac:dyDescent="0.25">
      <c r="B256" s="21" t="s">
        <v>1369</v>
      </c>
      <c r="C256" s="1"/>
    </row>
    <row r="257" spans="2:3" ht="18.75" x14ac:dyDescent="0.25">
      <c r="B257" s="21" t="s">
        <v>1370</v>
      </c>
      <c r="C257" s="1"/>
    </row>
    <row r="258" spans="2:3" ht="37.5" x14ac:dyDescent="0.25">
      <c r="B258" s="21" t="s">
        <v>1371</v>
      </c>
      <c r="C258" s="1"/>
    </row>
    <row r="259" spans="2:3" ht="56.25" x14ac:dyDescent="0.25">
      <c r="B259" s="21" t="s">
        <v>1372</v>
      </c>
      <c r="C259" s="1"/>
    </row>
    <row r="260" spans="2:3" ht="18.75" x14ac:dyDescent="0.25">
      <c r="B260" s="21" t="s">
        <v>1373</v>
      </c>
      <c r="C260" s="1"/>
    </row>
    <row r="261" spans="2:3" ht="56.25" x14ac:dyDescent="0.25">
      <c r="B261" s="21" t="s">
        <v>1374</v>
      </c>
      <c r="C261" s="1"/>
    </row>
    <row r="262" spans="2:3" ht="37.5" x14ac:dyDescent="0.25">
      <c r="B262" s="21" t="s">
        <v>1375</v>
      </c>
      <c r="C262" s="1"/>
    </row>
    <row r="263" spans="2:3" ht="37.5" x14ac:dyDescent="0.25">
      <c r="B263" s="21" t="s">
        <v>1253</v>
      </c>
      <c r="C263" s="1"/>
    </row>
    <row r="264" spans="2:3" ht="56.25" x14ac:dyDescent="0.25">
      <c r="B264" s="21" t="s">
        <v>1376</v>
      </c>
      <c r="C264" s="1"/>
    </row>
    <row r="265" spans="2:3" ht="37.5" x14ac:dyDescent="0.25">
      <c r="B265" s="21" t="s">
        <v>1255</v>
      </c>
      <c r="C265" s="1"/>
    </row>
    <row r="266" spans="2:3" ht="37.5" x14ac:dyDescent="0.25">
      <c r="B266" s="21" t="s">
        <v>1256</v>
      </c>
      <c r="C266" s="1"/>
    </row>
    <row r="267" spans="2:3" ht="75" x14ac:dyDescent="0.25">
      <c r="B267" s="21" t="s">
        <v>1377</v>
      </c>
      <c r="C267" s="1"/>
    </row>
    <row r="268" spans="2:3" ht="56.25" x14ac:dyDescent="0.25">
      <c r="B268" s="21" t="s">
        <v>1378</v>
      </c>
      <c r="C268" s="1"/>
    </row>
    <row r="269" spans="2:3" ht="93.75" x14ac:dyDescent="0.25">
      <c r="B269" s="21" t="s">
        <v>1379</v>
      </c>
      <c r="C269" s="1"/>
    </row>
    <row r="270" spans="2:3" ht="37.5" x14ac:dyDescent="0.25">
      <c r="B270" s="21" t="s">
        <v>1380</v>
      </c>
      <c r="C270" s="1"/>
    </row>
    <row r="271" spans="2:3" ht="56.25" x14ac:dyDescent="0.25">
      <c r="B271" s="21" t="s">
        <v>1381</v>
      </c>
      <c r="C271" s="1"/>
    </row>
    <row r="272" spans="2:3" ht="37.5" x14ac:dyDescent="0.25">
      <c r="B272" s="21" t="s">
        <v>1382</v>
      </c>
      <c r="C272" s="1"/>
    </row>
    <row r="273" spans="2:3" ht="30" x14ac:dyDescent="0.25">
      <c r="B273" s="24" t="s">
        <v>1383</v>
      </c>
      <c r="C273" s="1"/>
    </row>
    <row r="274" spans="2:3" ht="18.75" x14ac:dyDescent="0.25">
      <c r="B274" s="21" t="s">
        <v>1384</v>
      </c>
      <c r="C274" s="1"/>
    </row>
    <row r="275" spans="2:3" ht="18.75" x14ac:dyDescent="0.25">
      <c r="B275" s="21"/>
      <c r="C275" s="1"/>
    </row>
    <row r="276" spans="2:3" ht="18.75" x14ac:dyDescent="0.25">
      <c r="B276" s="16" t="s">
        <v>1385</v>
      </c>
      <c r="C276" s="1"/>
    </row>
    <row r="277" spans="2:3" ht="18.75" x14ac:dyDescent="0.25">
      <c r="B277" s="16" t="s">
        <v>188</v>
      </c>
      <c r="C277" s="1"/>
    </row>
    <row r="278" spans="2:3" ht="18.75" x14ac:dyDescent="0.25">
      <c r="B278" s="21"/>
      <c r="C278" s="1"/>
    </row>
    <row r="279" spans="2:3" ht="56.25" x14ac:dyDescent="0.25">
      <c r="B279" s="21" t="s">
        <v>1386</v>
      </c>
      <c r="C279" s="1"/>
    </row>
    <row r="280" spans="2:3" ht="56.25" x14ac:dyDescent="0.25">
      <c r="B280" s="21" t="s">
        <v>1387</v>
      </c>
      <c r="C280" s="1"/>
    </row>
    <row r="281" spans="2:3" ht="75" x14ac:dyDescent="0.25">
      <c r="B281" s="21" t="s">
        <v>1388</v>
      </c>
      <c r="C281" s="1"/>
    </row>
    <row r="282" spans="2:3" ht="37.5" x14ac:dyDescent="0.25">
      <c r="B282" s="21" t="s">
        <v>1389</v>
      </c>
      <c r="C282" s="1"/>
    </row>
    <row r="283" spans="2:3" ht="56.25" x14ac:dyDescent="0.25">
      <c r="B283" s="21" t="s">
        <v>1390</v>
      </c>
      <c r="C283" s="1"/>
    </row>
    <row r="284" spans="2:3" ht="56.25" x14ac:dyDescent="0.25">
      <c r="B284" s="21" t="s">
        <v>1391</v>
      </c>
      <c r="C284" s="1"/>
    </row>
    <row r="285" spans="2:3" ht="18.75" x14ac:dyDescent="0.25">
      <c r="B285" s="21"/>
      <c r="C285" s="1"/>
    </row>
    <row r="286" spans="2:3" ht="18.75" x14ac:dyDescent="0.25">
      <c r="B286" s="16" t="s">
        <v>1392</v>
      </c>
      <c r="C286" s="1"/>
    </row>
    <row r="287" spans="2:3" ht="18.75" x14ac:dyDescent="0.25">
      <c r="B287" s="16" t="s">
        <v>1393</v>
      </c>
      <c r="C287" s="1"/>
    </row>
    <row r="288" spans="2:3" ht="18.75" x14ac:dyDescent="0.25">
      <c r="B288" s="16" t="s">
        <v>1394</v>
      </c>
      <c r="C288" s="1"/>
    </row>
    <row r="289" spans="2:3" ht="18.75" x14ac:dyDescent="0.25">
      <c r="B289" s="21"/>
      <c r="C289" s="1"/>
    </row>
    <row r="290" spans="2:3" ht="18.75" x14ac:dyDescent="0.25">
      <c r="B290" s="21" t="s">
        <v>474</v>
      </c>
      <c r="C290" s="1"/>
    </row>
    <row r="291" spans="2:3" ht="18.75" x14ac:dyDescent="0.25">
      <c r="B291" s="21" t="s">
        <v>1395</v>
      </c>
      <c r="C291" s="1"/>
    </row>
    <row r="292" spans="2:3" ht="18.75" x14ac:dyDescent="0.25">
      <c r="B292" s="21" t="s">
        <v>1396</v>
      </c>
      <c r="C292" s="1"/>
    </row>
    <row r="293" spans="2:3" ht="18.75" x14ac:dyDescent="0.25">
      <c r="B293" s="21" t="s">
        <v>1397</v>
      </c>
      <c r="C293" s="1"/>
    </row>
    <row r="294" spans="2:3" ht="37.5" x14ac:dyDescent="0.25">
      <c r="B294" s="21" t="s">
        <v>1398</v>
      </c>
      <c r="C294" s="1"/>
    </row>
    <row r="295" spans="2:3" ht="37.5" x14ac:dyDescent="0.25">
      <c r="B295" s="21" t="s">
        <v>1399</v>
      </c>
      <c r="C295" s="1"/>
    </row>
    <row r="296" spans="2:3" ht="37.5" x14ac:dyDescent="0.25">
      <c r="B296" s="21" t="s">
        <v>1400</v>
      </c>
      <c r="C296" s="1"/>
    </row>
    <row r="297" spans="2:3" ht="37.5" x14ac:dyDescent="0.25">
      <c r="B297" s="21" t="s">
        <v>1401</v>
      </c>
      <c r="C297" s="1"/>
    </row>
    <row r="298" spans="2:3" ht="37.5" x14ac:dyDescent="0.25">
      <c r="B298" s="21" t="s">
        <v>1402</v>
      </c>
      <c r="C298" s="1"/>
    </row>
    <row r="299" spans="2:3" ht="37.5" x14ac:dyDescent="0.25">
      <c r="B299" s="21" t="s">
        <v>1403</v>
      </c>
      <c r="C299" s="1"/>
    </row>
    <row r="300" spans="2:3" ht="18.75" x14ac:dyDescent="0.25">
      <c r="B300" s="21" t="s">
        <v>1404</v>
      </c>
      <c r="C300" s="1"/>
    </row>
    <row r="301" spans="2:3" ht="18.75" x14ac:dyDescent="0.25">
      <c r="B301" s="21" t="s">
        <v>1405</v>
      </c>
      <c r="C301" s="1"/>
    </row>
    <row r="302" spans="2:3" ht="75" x14ac:dyDescent="0.25">
      <c r="B302" s="21" t="s">
        <v>1406</v>
      </c>
      <c r="C302" s="1"/>
    </row>
    <row r="303" spans="2:3" ht="37.5" x14ac:dyDescent="0.25">
      <c r="B303" s="21" t="s">
        <v>1407</v>
      </c>
      <c r="C303" s="1"/>
    </row>
    <row r="304" spans="2:3" ht="56.25" x14ac:dyDescent="0.25">
      <c r="B304" s="21" t="s">
        <v>1408</v>
      </c>
      <c r="C304" s="1"/>
    </row>
    <row r="305" spans="2:3" ht="93.75" x14ac:dyDescent="0.25">
      <c r="B305" s="21" t="s">
        <v>1409</v>
      </c>
      <c r="C305" s="1"/>
    </row>
    <row r="306" spans="2:3" ht="18.75" x14ac:dyDescent="0.25">
      <c r="B306" s="21" t="s">
        <v>1410</v>
      </c>
      <c r="C306" s="1"/>
    </row>
    <row r="307" spans="2:3" ht="75" x14ac:dyDescent="0.25">
      <c r="B307" s="21" t="s">
        <v>1411</v>
      </c>
      <c r="C307" s="1"/>
    </row>
    <row r="308" spans="2:3" ht="18.75" x14ac:dyDescent="0.25">
      <c r="B308" s="21" t="s">
        <v>1412</v>
      </c>
      <c r="C308" s="1"/>
    </row>
    <row r="309" spans="2:3" ht="30" x14ac:dyDescent="0.25">
      <c r="B309" s="24" t="s">
        <v>1413</v>
      </c>
      <c r="C309" s="1"/>
    </row>
    <row r="310" spans="2:3" ht="56.25" x14ac:dyDescent="0.25">
      <c r="B310" s="21" t="s">
        <v>1414</v>
      </c>
      <c r="C310" s="1"/>
    </row>
    <row r="311" spans="2:3" ht="18.75" x14ac:dyDescent="0.25">
      <c r="B311" s="18"/>
      <c r="C311" s="1"/>
    </row>
    <row r="312" spans="2:3" ht="18.75" x14ac:dyDescent="0.25">
      <c r="B312" s="18"/>
      <c r="C312" s="1"/>
    </row>
    <row r="313" spans="2:3" ht="18.75" x14ac:dyDescent="0.25">
      <c r="B313" s="18" t="s">
        <v>1182</v>
      </c>
      <c r="C313" s="1"/>
    </row>
    <row r="314" spans="2:3" ht="18.75" x14ac:dyDescent="0.25">
      <c r="B314" s="18" t="s">
        <v>1183</v>
      </c>
      <c r="C314" s="1"/>
    </row>
    <row r="315" spans="2:3" ht="18.75" x14ac:dyDescent="0.25">
      <c r="B315" s="18" t="s">
        <v>1415</v>
      </c>
      <c r="C315" s="1"/>
    </row>
    <row r="317" spans="2:3" ht="18.75" x14ac:dyDescent="0.25">
      <c r="B317" s="102" t="s">
        <v>1416</v>
      </c>
    </row>
    <row r="318" spans="2:3" ht="18.75" x14ac:dyDescent="0.25">
      <c r="B318" s="102" t="s">
        <v>11</v>
      </c>
    </row>
    <row r="319" spans="2:3" ht="18.75" x14ac:dyDescent="0.25">
      <c r="B319" s="102" t="s">
        <v>1417</v>
      </c>
    </row>
    <row r="320" spans="2:3" ht="18.75" x14ac:dyDescent="0.25">
      <c r="B320" s="102" t="s">
        <v>1418</v>
      </c>
    </row>
    <row r="321" spans="2:2" ht="18.75" x14ac:dyDescent="0.25">
      <c r="B321" s="25"/>
    </row>
    <row r="322" spans="2:2" ht="18.75" x14ac:dyDescent="0.25">
      <c r="B322" s="21"/>
    </row>
    <row r="323" spans="2:2" ht="18.75" x14ac:dyDescent="0.25">
      <c r="B323" s="25" t="s">
        <v>1419</v>
      </c>
    </row>
    <row r="324" spans="2:2" ht="18.75" x14ac:dyDescent="0.25">
      <c r="B324" s="25"/>
    </row>
    <row r="325" spans="2:2" ht="18.75" x14ac:dyDescent="0.25">
      <c r="B325" s="16" t="s">
        <v>1420</v>
      </c>
    </row>
    <row r="326" spans="2:2" ht="18.75" x14ac:dyDescent="0.25">
      <c r="B326" s="18" t="s">
        <v>1421</v>
      </c>
    </row>
    <row r="327" spans="2:2" ht="18.75" x14ac:dyDescent="0.25">
      <c r="B327" s="18" t="s">
        <v>1422</v>
      </c>
    </row>
    <row r="328" spans="2:2" ht="18.75" x14ac:dyDescent="0.25">
      <c r="B328" s="16" t="s">
        <v>1423</v>
      </c>
    </row>
    <row r="329" spans="2:2" ht="18.75" x14ac:dyDescent="0.25">
      <c r="B329" s="16" t="s">
        <v>1424</v>
      </c>
    </row>
    <row r="330" spans="2:2" ht="18.75" x14ac:dyDescent="0.25">
      <c r="B330" s="16" t="s">
        <v>1425</v>
      </c>
    </row>
    <row r="331" spans="2:2" ht="18.75" x14ac:dyDescent="0.25">
      <c r="B331" s="25"/>
    </row>
    <row r="332" spans="2:2" ht="18.75" x14ac:dyDescent="0.25">
      <c r="B332" s="16"/>
    </row>
    <row r="333" spans="2:2" ht="18.75" x14ac:dyDescent="0.25">
      <c r="B333" s="16" t="s">
        <v>64</v>
      </c>
    </row>
    <row r="334" spans="2:2" ht="18.75" x14ac:dyDescent="0.25">
      <c r="B334" s="21"/>
    </row>
    <row r="335" spans="2:2" ht="37.5" x14ac:dyDescent="0.25">
      <c r="B335" s="21" t="s">
        <v>1426</v>
      </c>
    </row>
    <row r="336" spans="2:2" ht="37.5" x14ac:dyDescent="0.25">
      <c r="B336" s="21" t="s">
        <v>1427</v>
      </c>
    </row>
    <row r="337" spans="2:11" ht="15.75" x14ac:dyDescent="0.25">
      <c r="B337" s="98" t="s">
        <v>1428</v>
      </c>
    </row>
    <row r="338" spans="2:11" ht="18.75" x14ac:dyDescent="0.25">
      <c r="B338" s="21" t="s">
        <v>1429</v>
      </c>
    </row>
    <row r="339" spans="2:11" ht="18.75" x14ac:dyDescent="0.25">
      <c r="B339" s="21"/>
    </row>
    <row r="340" spans="2:11" ht="18.75" x14ac:dyDescent="0.25">
      <c r="B340" s="21" t="s">
        <v>1430</v>
      </c>
    </row>
    <row r="341" spans="2:11" ht="18.75" x14ac:dyDescent="0.25">
      <c r="B341" s="21" t="s">
        <v>1431</v>
      </c>
    </row>
    <row r="342" spans="2:11" ht="18.75" x14ac:dyDescent="0.25">
      <c r="B342" s="21"/>
    </row>
    <row r="343" spans="2:11" ht="18.75" x14ac:dyDescent="0.25">
      <c r="B343" s="102" t="s">
        <v>1009</v>
      </c>
      <c r="C343" s="1"/>
      <c r="D343" s="1"/>
      <c r="E343" s="1"/>
      <c r="F343" s="1"/>
      <c r="G343" s="1"/>
      <c r="H343" s="1"/>
      <c r="I343" s="1"/>
      <c r="J343" s="1"/>
      <c r="K343" s="1"/>
    </row>
    <row r="344" spans="2:11" ht="18.75" x14ac:dyDescent="0.25">
      <c r="B344" s="102" t="s">
        <v>1432</v>
      </c>
      <c r="C344" s="1"/>
      <c r="D344" s="1"/>
      <c r="E344" s="1"/>
      <c r="F344" s="1"/>
      <c r="G344" s="1"/>
      <c r="H344" s="1"/>
      <c r="I344" s="1"/>
      <c r="J344" s="1"/>
      <c r="K344" s="1"/>
    </row>
    <row r="345" spans="2:11" ht="18.75" x14ac:dyDescent="0.25">
      <c r="B345" s="102" t="s">
        <v>1433</v>
      </c>
      <c r="C345" s="1"/>
      <c r="D345" s="1"/>
      <c r="E345" s="1"/>
      <c r="F345" s="1"/>
      <c r="G345" s="1"/>
      <c r="H345" s="1"/>
      <c r="I345" s="1"/>
      <c r="J345" s="1"/>
      <c r="K345" s="1"/>
    </row>
    <row r="346" spans="2:11" ht="18.75" x14ac:dyDescent="0.25">
      <c r="B346" s="102" t="s">
        <v>1434</v>
      </c>
      <c r="C346" s="1"/>
      <c r="D346" s="1"/>
      <c r="E346" s="1"/>
      <c r="F346" s="1"/>
      <c r="G346" s="1"/>
      <c r="H346" s="1"/>
      <c r="I346" s="1"/>
      <c r="J346" s="1"/>
      <c r="K346" s="1"/>
    </row>
    <row r="347" spans="2:11" x14ac:dyDescent="0.25">
      <c r="B347" s="144"/>
      <c r="C347" s="1"/>
      <c r="D347" s="1"/>
      <c r="E347" s="1"/>
      <c r="F347" s="1"/>
      <c r="G347" s="1"/>
      <c r="H347" s="1"/>
      <c r="I347" s="1"/>
      <c r="J347" s="1"/>
      <c r="K347" s="1"/>
    </row>
    <row r="348" spans="2:11" x14ac:dyDescent="0.25">
      <c r="B348" s="144"/>
      <c r="C348" s="1"/>
      <c r="D348" s="1"/>
      <c r="E348" s="1"/>
      <c r="F348" s="1"/>
      <c r="G348" s="1"/>
      <c r="H348" s="1"/>
      <c r="I348" s="1"/>
      <c r="J348" s="1"/>
      <c r="K348" s="1"/>
    </row>
    <row r="349" spans="2:11" ht="18.75" x14ac:dyDescent="0.25">
      <c r="B349" s="18" t="s">
        <v>1435</v>
      </c>
      <c r="C349" s="1"/>
      <c r="D349" s="1"/>
      <c r="E349" s="1"/>
      <c r="F349" s="1"/>
      <c r="G349" s="1"/>
      <c r="H349" s="1"/>
      <c r="I349" s="1"/>
      <c r="J349" s="1"/>
      <c r="K349" s="1"/>
    </row>
    <row r="350" spans="2:11" ht="18.75" x14ac:dyDescent="0.25">
      <c r="B350" s="18" t="s">
        <v>1436</v>
      </c>
      <c r="C350" s="1"/>
      <c r="D350" s="1"/>
      <c r="E350" s="1"/>
      <c r="F350" s="1"/>
      <c r="G350" s="1"/>
      <c r="H350" s="1"/>
      <c r="I350" s="1"/>
      <c r="J350" s="1"/>
      <c r="K350" s="1"/>
    </row>
    <row r="351" spans="2:11" ht="18.75" x14ac:dyDescent="0.25">
      <c r="B351" s="18" t="s">
        <v>1437</v>
      </c>
      <c r="C351" s="1"/>
      <c r="D351" s="1"/>
      <c r="E351" s="1"/>
      <c r="F351" s="1"/>
      <c r="G351" s="1"/>
      <c r="H351" s="1"/>
      <c r="I351" s="1"/>
      <c r="J351" s="1"/>
      <c r="K351" s="1"/>
    </row>
    <row r="352" spans="2:11" ht="18.75" x14ac:dyDescent="0.25">
      <c r="B352" s="18" t="s">
        <v>1438</v>
      </c>
      <c r="C352" s="1"/>
      <c r="D352" s="1"/>
      <c r="E352" s="1"/>
      <c r="F352" s="1"/>
      <c r="G352" s="1"/>
      <c r="H352" s="1"/>
      <c r="I352" s="1"/>
      <c r="J352" s="1"/>
      <c r="K352" s="1"/>
    </row>
    <row r="353" spans="2:11" ht="15.75" x14ac:dyDescent="0.25">
      <c r="B353" s="26" t="s">
        <v>1439</v>
      </c>
      <c r="C353" s="1"/>
      <c r="D353" s="1"/>
      <c r="E353" s="1"/>
      <c r="F353" s="1"/>
      <c r="G353" s="1"/>
      <c r="H353" s="1"/>
      <c r="I353" s="1"/>
      <c r="J353" s="1"/>
      <c r="K353" s="1"/>
    </row>
    <row r="354" spans="2:11" ht="18.75" x14ac:dyDescent="0.25">
      <c r="B354" s="124"/>
      <c r="C354" s="1"/>
      <c r="D354" s="1"/>
      <c r="E354" s="1"/>
      <c r="F354" s="1"/>
      <c r="G354" s="1"/>
      <c r="H354" s="1"/>
      <c r="I354" s="1"/>
      <c r="J354" s="1"/>
      <c r="K354" s="1"/>
    </row>
    <row r="355" spans="2:11" ht="18.75" x14ac:dyDescent="0.25">
      <c r="B355" s="17" t="s">
        <v>1440</v>
      </c>
      <c r="C355" s="1"/>
      <c r="D355" s="1"/>
      <c r="E355" s="1"/>
      <c r="F355" s="1"/>
      <c r="G355" s="1"/>
      <c r="H355" s="1"/>
      <c r="I355" s="1"/>
      <c r="J355" s="1"/>
      <c r="K355" s="1"/>
    </row>
    <row r="356" spans="2:11" ht="18.75" x14ac:dyDescent="0.25">
      <c r="B356" s="17" t="s">
        <v>1441</v>
      </c>
      <c r="C356" s="1"/>
      <c r="D356" s="1"/>
      <c r="E356" s="1"/>
      <c r="F356" s="1"/>
      <c r="G356" s="1"/>
      <c r="H356" s="1"/>
      <c r="I356" s="1"/>
      <c r="J356" s="1"/>
      <c r="K356" s="1"/>
    </row>
    <row r="357" spans="2:11" ht="18.75" x14ac:dyDescent="0.25">
      <c r="B357" s="21"/>
      <c r="C357" s="1"/>
      <c r="D357" s="1"/>
      <c r="E357" s="1"/>
      <c r="F357" s="1"/>
      <c r="G357" s="1"/>
      <c r="H357" s="1"/>
      <c r="I357" s="1"/>
      <c r="J357" s="1"/>
      <c r="K357" s="1"/>
    </row>
    <row r="358" spans="2:11" ht="18.75" x14ac:dyDescent="0.25">
      <c r="B358" s="18" t="s">
        <v>1442</v>
      </c>
      <c r="C358" s="1"/>
      <c r="D358" s="1"/>
      <c r="E358" s="1"/>
      <c r="F358" s="1"/>
      <c r="G358" s="1"/>
      <c r="H358" s="1"/>
      <c r="I358" s="1"/>
      <c r="J358" s="1"/>
      <c r="K358" s="1"/>
    </row>
    <row r="359" spans="2:11" ht="18.75" x14ac:dyDescent="0.25">
      <c r="B359" s="21"/>
      <c r="C359" s="1"/>
      <c r="D359" s="1"/>
      <c r="E359" s="1"/>
      <c r="F359" s="1"/>
      <c r="G359" s="1"/>
      <c r="H359" s="1"/>
      <c r="I359" s="1"/>
      <c r="J359" s="1"/>
      <c r="K359" s="1"/>
    </row>
    <row r="360" spans="2:11" ht="93.75" x14ac:dyDescent="0.25">
      <c r="B360" s="21" t="s">
        <v>1443</v>
      </c>
      <c r="C360" s="1"/>
      <c r="D360" s="1"/>
      <c r="E360" s="1"/>
      <c r="F360" s="1"/>
      <c r="G360" s="1"/>
      <c r="H360" s="1"/>
      <c r="I360" s="1"/>
      <c r="J360" s="1"/>
      <c r="K360" s="1"/>
    </row>
    <row r="361" spans="2:11" ht="18.75" x14ac:dyDescent="0.25">
      <c r="B361" s="21" t="s">
        <v>1444</v>
      </c>
      <c r="C361" s="1"/>
      <c r="D361" s="1"/>
      <c r="E361" s="1"/>
      <c r="F361" s="1"/>
      <c r="G361" s="1"/>
      <c r="H361" s="1"/>
      <c r="I361" s="1"/>
      <c r="J361" s="1"/>
      <c r="K361" s="1"/>
    </row>
    <row r="362" spans="2:11" ht="18.75" x14ac:dyDescent="0.25">
      <c r="B362" s="21" t="s">
        <v>1445</v>
      </c>
      <c r="C362" s="1"/>
      <c r="D362" s="1"/>
      <c r="E362" s="1"/>
      <c r="F362" s="1"/>
      <c r="G362" s="1"/>
      <c r="H362" s="1"/>
      <c r="I362" s="1"/>
      <c r="J362" s="1"/>
      <c r="K362" s="1"/>
    </row>
    <row r="363" spans="2:11" ht="18.75" x14ac:dyDescent="0.25">
      <c r="B363" s="21" t="s">
        <v>1446</v>
      </c>
      <c r="C363" s="1"/>
      <c r="D363" s="1"/>
      <c r="E363" s="1"/>
      <c r="F363" s="1"/>
      <c r="G363" s="1"/>
      <c r="H363" s="1"/>
      <c r="I363" s="1"/>
      <c r="J363" s="1"/>
      <c r="K363" s="1"/>
    </row>
    <row r="364" spans="2:11" ht="18.75" x14ac:dyDescent="0.25">
      <c r="B364" s="21" t="s">
        <v>1447</v>
      </c>
      <c r="C364" s="1"/>
      <c r="D364" s="1"/>
      <c r="E364" s="1"/>
      <c r="F364" s="1"/>
      <c r="G364" s="1"/>
      <c r="H364" s="1"/>
      <c r="I364" s="1"/>
      <c r="J364" s="1"/>
      <c r="K364" s="1"/>
    </row>
    <row r="365" spans="2:11" ht="18.75" x14ac:dyDescent="0.25">
      <c r="B365" s="21" t="s">
        <v>1448</v>
      </c>
      <c r="C365" s="1"/>
      <c r="D365" s="1"/>
      <c r="E365" s="1"/>
      <c r="F365" s="1"/>
      <c r="G365" s="1"/>
      <c r="H365" s="1"/>
      <c r="I365" s="1"/>
      <c r="J365" s="1"/>
      <c r="K365" s="1"/>
    </row>
    <row r="366" spans="2:11" ht="19.5" thickBot="1" x14ac:dyDescent="0.3">
      <c r="B366" s="21"/>
      <c r="C366" s="1"/>
      <c r="D366" s="1"/>
      <c r="E366" s="1"/>
      <c r="F366" s="1"/>
      <c r="G366" s="1"/>
      <c r="H366" s="1"/>
      <c r="I366" s="1"/>
      <c r="J366" s="1"/>
      <c r="K366" s="1"/>
    </row>
    <row r="367" spans="2:11" ht="31.5" customHeight="1" x14ac:dyDescent="0.25">
      <c r="B367" s="139" t="s">
        <v>1038</v>
      </c>
      <c r="C367" s="138" t="s">
        <v>1449</v>
      </c>
      <c r="D367" s="138" t="s">
        <v>1453</v>
      </c>
      <c r="E367" s="303" t="s">
        <v>1455</v>
      </c>
      <c r="F367" s="138" t="s">
        <v>1456</v>
      </c>
      <c r="G367" s="303" t="s">
        <v>1458</v>
      </c>
      <c r="H367" s="306" t="s">
        <v>1459</v>
      </c>
      <c r="I367" s="307"/>
      <c r="J367" s="308"/>
      <c r="K367" s="303" t="s">
        <v>1460</v>
      </c>
    </row>
    <row r="368" spans="2:11" ht="31.5" x14ac:dyDescent="0.25">
      <c r="B368" s="140" t="s">
        <v>1039</v>
      </c>
      <c r="C368" s="142" t="s">
        <v>1450</v>
      </c>
      <c r="D368" s="142" t="s">
        <v>1454</v>
      </c>
      <c r="E368" s="304"/>
      <c r="F368" s="142" t="s">
        <v>1457</v>
      </c>
      <c r="G368" s="304"/>
      <c r="H368" s="309"/>
      <c r="I368" s="295"/>
      <c r="J368" s="310"/>
      <c r="K368" s="304"/>
    </row>
    <row r="369" spans="2:11" ht="15" customHeight="1" thickBot="1" x14ac:dyDescent="0.3">
      <c r="B369" s="134"/>
      <c r="C369" s="142" t="s">
        <v>1451</v>
      </c>
      <c r="D369" s="137"/>
      <c r="E369" s="304"/>
      <c r="F369" s="137"/>
      <c r="G369" s="304"/>
      <c r="H369" s="311"/>
      <c r="I369" s="312"/>
      <c r="J369" s="313"/>
      <c r="K369" s="304"/>
    </row>
    <row r="370" spans="2:11" ht="15" customHeight="1" x14ac:dyDescent="0.25">
      <c r="B370" s="134"/>
      <c r="C370" s="142" t="s">
        <v>1452</v>
      </c>
      <c r="D370" s="137"/>
      <c r="E370" s="304"/>
      <c r="F370" s="137"/>
      <c r="G370" s="304"/>
      <c r="H370" s="142" t="s">
        <v>1461</v>
      </c>
      <c r="I370" s="303" t="s">
        <v>1463</v>
      </c>
      <c r="J370" s="303" t="s">
        <v>1464</v>
      </c>
      <c r="K370" s="304"/>
    </row>
    <row r="371" spans="2:11" ht="15.75" customHeight="1" thickBot="1" x14ac:dyDescent="0.3">
      <c r="B371" s="135"/>
      <c r="C371" s="136"/>
      <c r="D371" s="136"/>
      <c r="E371" s="305"/>
      <c r="F371" s="136"/>
      <c r="G371" s="305"/>
      <c r="H371" s="143" t="s">
        <v>1462</v>
      </c>
      <c r="I371" s="305"/>
      <c r="J371" s="305"/>
      <c r="K371" s="305"/>
    </row>
    <row r="372" spans="2:11" ht="16.5" thickBot="1" x14ac:dyDescent="0.3">
      <c r="B372" s="141"/>
      <c r="C372" s="143"/>
      <c r="D372" s="143"/>
      <c r="E372" s="143"/>
      <c r="F372" s="143"/>
      <c r="G372" s="143"/>
      <c r="H372" s="143"/>
      <c r="I372" s="143"/>
      <c r="J372" s="143"/>
      <c r="K372" s="143"/>
    </row>
    <row r="373" spans="2:11" ht="16.5" thickBot="1" x14ac:dyDescent="0.3">
      <c r="B373" s="141"/>
      <c r="C373" s="143"/>
      <c r="D373" s="143"/>
      <c r="E373" s="143"/>
      <c r="F373" s="143"/>
      <c r="G373" s="143"/>
      <c r="H373" s="143"/>
      <c r="I373" s="143"/>
      <c r="J373" s="143"/>
      <c r="K373" s="143"/>
    </row>
    <row r="374" spans="2:11" ht="16.5" thickBot="1" x14ac:dyDescent="0.3">
      <c r="B374" s="141"/>
      <c r="C374" s="143"/>
      <c r="D374" s="143"/>
      <c r="E374" s="143"/>
      <c r="F374" s="143"/>
      <c r="G374" s="143"/>
      <c r="H374" s="143"/>
      <c r="I374" s="143"/>
      <c r="J374" s="143"/>
      <c r="K374" s="143"/>
    </row>
    <row r="375" spans="2:11" ht="16.5" thickBot="1" x14ac:dyDescent="0.3">
      <c r="B375" s="300" t="s">
        <v>1465</v>
      </c>
      <c r="C375" s="301"/>
      <c r="D375" s="301"/>
      <c r="E375" s="301"/>
      <c r="F375" s="301"/>
      <c r="G375" s="301"/>
      <c r="H375" s="301"/>
      <c r="I375" s="301"/>
      <c r="J375" s="301"/>
      <c r="K375" s="302"/>
    </row>
    <row r="376" spans="2:11" ht="15.75" x14ac:dyDescent="0.25">
      <c r="B376" s="98"/>
      <c r="C376" s="1"/>
      <c r="D376" s="1"/>
      <c r="E376" s="1"/>
      <c r="F376" s="1"/>
      <c r="G376" s="1"/>
      <c r="H376" s="1"/>
      <c r="I376" s="1"/>
      <c r="J376" s="1"/>
      <c r="K376" s="1"/>
    </row>
    <row r="377" spans="2:11" ht="18.75" x14ac:dyDescent="0.25">
      <c r="B377" s="21" t="s">
        <v>1466</v>
      </c>
      <c r="C377" s="1"/>
      <c r="D377" s="1"/>
      <c r="E377" s="1"/>
      <c r="F377" s="1"/>
      <c r="G377" s="1"/>
      <c r="H377" s="1"/>
      <c r="I377" s="1"/>
      <c r="J377" s="1"/>
      <c r="K377" s="1"/>
    </row>
    <row r="378" spans="2:11" ht="18.75" x14ac:dyDescent="0.25">
      <c r="B378" s="18" t="s">
        <v>1467</v>
      </c>
      <c r="C378" s="1"/>
      <c r="D378" s="1"/>
      <c r="E378" s="1"/>
      <c r="F378" s="1"/>
      <c r="G378" s="1"/>
      <c r="H378" s="1"/>
      <c r="I378" s="1"/>
      <c r="J378" s="1"/>
      <c r="K378" s="1"/>
    </row>
    <row r="379" spans="2:11" ht="18.75" x14ac:dyDescent="0.25">
      <c r="B379" s="18" t="s">
        <v>1468</v>
      </c>
      <c r="C379" s="1"/>
      <c r="D379" s="1"/>
      <c r="E379" s="1"/>
      <c r="F379" s="1"/>
      <c r="G379" s="1"/>
      <c r="H379" s="1"/>
      <c r="I379" s="1"/>
      <c r="J379" s="1"/>
      <c r="K379" s="1"/>
    </row>
    <row r="380" spans="2:11" ht="15.75" x14ac:dyDescent="0.25">
      <c r="B380" s="26" t="s">
        <v>1469</v>
      </c>
      <c r="C380" s="1"/>
      <c r="D380" s="1"/>
      <c r="E380" s="1"/>
      <c r="F380" s="1"/>
      <c r="G380" s="1"/>
      <c r="H380" s="1"/>
      <c r="I380" s="1"/>
      <c r="J380" s="1"/>
      <c r="K380" s="1"/>
    </row>
    <row r="381" spans="2:11" ht="18.75" x14ac:dyDescent="0.25">
      <c r="B381" s="18" t="s">
        <v>1470</v>
      </c>
      <c r="C381" s="1"/>
      <c r="D381" s="1"/>
      <c r="E381" s="1"/>
      <c r="F381" s="1"/>
      <c r="G381" s="1"/>
      <c r="H381" s="1"/>
      <c r="I381" s="1"/>
      <c r="J381" s="1"/>
      <c r="K381" s="1"/>
    </row>
    <row r="382" spans="2:11" ht="18.75" x14ac:dyDescent="0.25">
      <c r="B382" s="18" t="s">
        <v>1471</v>
      </c>
      <c r="C382" s="1"/>
      <c r="D382" s="1"/>
      <c r="E382" s="1"/>
      <c r="F382" s="1"/>
      <c r="G382" s="1"/>
      <c r="H382" s="1"/>
      <c r="I382" s="1"/>
      <c r="J382" s="1"/>
      <c r="K382" s="1"/>
    </row>
    <row r="383" spans="2:11" ht="18.75" x14ac:dyDescent="0.25">
      <c r="B383" s="18" t="s">
        <v>1472</v>
      </c>
      <c r="C383" s="1"/>
      <c r="D383" s="1"/>
      <c r="E383" s="1"/>
      <c r="F383" s="1"/>
      <c r="G383" s="1"/>
      <c r="H383" s="1"/>
      <c r="I383" s="1"/>
      <c r="J383" s="1"/>
      <c r="K383" s="1"/>
    </row>
    <row r="386" spans="2:3" x14ac:dyDescent="0.25">
      <c r="B386" s="133"/>
      <c r="C386" s="56"/>
    </row>
    <row r="387" spans="2:3" ht="18.75" x14ac:dyDescent="0.25">
      <c r="B387" s="119" t="s">
        <v>1017</v>
      </c>
      <c r="C387" s="56"/>
    </row>
    <row r="388" spans="2:3" ht="18.75" x14ac:dyDescent="0.25">
      <c r="B388" s="119" t="s">
        <v>1432</v>
      </c>
      <c r="C388" s="56"/>
    </row>
    <row r="389" spans="2:3" ht="18.75" x14ac:dyDescent="0.25">
      <c r="B389" s="119" t="s">
        <v>1433</v>
      </c>
      <c r="C389" s="56"/>
    </row>
    <row r="390" spans="2:3" ht="18.75" x14ac:dyDescent="0.25">
      <c r="B390" s="119" t="s">
        <v>1434</v>
      </c>
      <c r="C390" s="56"/>
    </row>
    <row r="391" spans="2:3" x14ac:dyDescent="0.25">
      <c r="B391" s="133"/>
      <c r="C391" s="56"/>
    </row>
    <row r="392" spans="2:3" x14ac:dyDescent="0.25">
      <c r="B392" s="133"/>
      <c r="C392" s="56"/>
    </row>
    <row r="393" spans="2:3" x14ac:dyDescent="0.25">
      <c r="B393" s="145"/>
      <c r="C393" s="56"/>
    </row>
    <row r="394" spans="2:3" ht="18.75" x14ac:dyDescent="0.25">
      <c r="B394" s="36" t="s">
        <v>4</v>
      </c>
      <c r="C394" s="56"/>
    </row>
    <row r="395" spans="2:3" ht="18.75" x14ac:dyDescent="0.25">
      <c r="B395" s="36" t="s">
        <v>1473</v>
      </c>
      <c r="C395" s="56"/>
    </row>
    <row r="396" spans="2:3" ht="18.75" x14ac:dyDescent="0.25">
      <c r="B396" s="36" t="s">
        <v>1474</v>
      </c>
      <c r="C396" s="56"/>
    </row>
    <row r="397" spans="2:3" ht="18.75" x14ac:dyDescent="0.25">
      <c r="B397" s="38"/>
      <c r="C397" s="56"/>
    </row>
    <row r="398" spans="2:3" ht="18.75" x14ac:dyDescent="0.25">
      <c r="B398" s="44" t="s">
        <v>1475</v>
      </c>
      <c r="C398" s="56"/>
    </row>
    <row r="399" spans="2:3" ht="18.75" x14ac:dyDescent="0.25">
      <c r="B399" s="44" t="s">
        <v>1476</v>
      </c>
      <c r="C399" s="56"/>
    </row>
    <row r="400" spans="2:3" ht="18.75" x14ac:dyDescent="0.25">
      <c r="B400" s="44" t="s">
        <v>1477</v>
      </c>
      <c r="C400" s="56"/>
    </row>
    <row r="401" spans="2:3" ht="18.75" x14ac:dyDescent="0.25">
      <c r="B401" s="38" t="s">
        <v>1478</v>
      </c>
      <c r="C401" s="56"/>
    </row>
    <row r="402" spans="2:3" ht="18.75" x14ac:dyDescent="0.25">
      <c r="B402" s="38" t="s">
        <v>1479</v>
      </c>
      <c r="C402" s="56"/>
    </row>
    <row r="403" spans="2:3" ht="18.75" x14ac:dyDescent="0.25">
      <c r="B403" s="44" t="s">
        <v>1480</v>
      </c>
      <c r="C403" s="56"/>
    </row>
    <row r="404" spans="2:3" ht="18.75" x14ac:dyDescent="0.25">
      <c r="B404" s="44" t="s">
        <v>1481</v>
      </c>
      <c r="C404" s="56"/>
    </row>
    <row r="405" spans="2:3" ht="18.75" x14ac:dyDescent="0.25">
      <c r="B405" s="44" t="s">
        <v>1023</v>
      </c>
      <c r="C405" s="56"/>
    </row>
    <row r="406" spans="2:3" ht="18.75" x14ac:dyDescent="0.25">
      <c r="B406" s="56"/>
      <c r="C406" s="44"/>
    </row>
    <row r="407" spans="2:3" ht="18.75" x14ac:dyDescent="0.25">
      <c r="B407" s="38" t="s">
        <v>1482</v>
      </c>
      <c r="C407" s="56"/>
    </row>
    <row r="408" spans="2:3" ht="18.75" x14ac:dyDescent="0.25">
      <c r="B408" s="38" t="s">
        <v>1483</v>
      </c>
      <c r="C408" s="56"/>
    </row>
    <row r="409" spans="2:3" ht="18.75" x14ac:dyDescent="0.25">
      <c r="B409" s="44" t="s">
        <v>1484</v>
      </c>
      <c r="C409" s="56"/>
    </row>
    <row r="410" spans="2:3" ht="18.75" x14ac:dyDescent="0.25">
      <c r="B410" s="56"/>
      <c r="C410" s="44"/>
    </row>
    <row r="411" spans="2:3" ht="18.75" x14ac:dyDescent="0.25">
      <c r="B411" s="44" t="s">
        <v>1485</v>
      </c>
      <c r="C411" s="56"/>
    </row>
    <row r="412" spans="2:3" ht="18.75" x14ac:dyDescent="0.25">
      <c r="B412" s="146" t="s">
        <v>1486</v>
      </c>
      <c r="C412" s="56"/>
    </row>
    <row r="413" spans="2:3" ht="15.75" x14ac:dyDescent="0.25">
      <c r="B413" s="123" t="s">
        <v>1487</v>
      </c>
      <c r="C413" s="56"/>
    </row>
    <row r="414" spans="2:3" ht="18.75" x14ac:dyDescent="0.25">
      <c r="B414" s="44"/>
      <c r="C414" s="56"/>
    </row>
    <row r="415" spans="2:3" ht="18.75" x14ac:dyDescent="0.25">
      <c r="B415" s="44" t="s">
        <v>1488</v>
      </c>
      <c r="C415" s="56"/>
    </row>
    <row r="416" spans="2:3" ht="18.75" x14ac:dyDescent="0.25">
      <c r="B416" s="44" t="s">
        <v>1489</v>
      </c>
      <c r="C416" s="56"/>
    </row>
    <row r="417" spans="2:3" ht="18.75" x14ac:dyDescent="0.25">
      <c r="B417" s="44" t="s">
        <v>1490</v>
      </c>
      <c r="C417" s="56"/>
    </row>
    <row r="418" spans="2:3" ht="18.75" x14ac:dyDescent="0.25">
      <c r="B418" s="44" t="s">
        <v>1491</v>
      </c>
      <c r="C418" s="56"/>
    </row>
    <row r="419" spans="2:3" ht="18.75" x14ac:dyDescent="0.25">
      <c r="B419" s="44" t="s">
        <v>1492</v>
      </c>
      <c r="C419" s="56"/>
    </row>
    <row r="420" spans="2:3" ht="18.75" x14ac:dyDescent="0.25">
      <c r="B420" s="44"/>
      <c r="C420" s="56"/>
    </row>
    <row r="421" spans="2:3" ht="18.75" x14ac:dyDescent="0.25">
      <c r="B421" s="44" t="s">
        <v>1493</v>
      </c>
      <c r="C421" s="56"/>
    </row>
    <row r="422" spans="2:3" ht="18.75" x14ac:dyDescent="0.25">
      <c r="B422" s="44"/>
      <c r="C422" s="56"/>
    </row>
    <row r="423" spans="2:3" ht="18.75" x14ac:dyDescent="0.25">
      <c r="B423" s="44" t="s">
        <v>1494</v>
      </c>
      <c r="C423" s="56"/>
    </row>
    <row r="424" spans="2:3" ht="18.75" x14ac:dyDescent="0.25">
      <c r="B424" s="44" t="s">
        <v>1495</v>
      </c>
      <c r="C424" s="56"/>
    </row>
    <row r="425" spans="2:3" ht="15.75" x14ac:dyDescent="0.25">
      <c r="B425" s="123" t="s">
        <v>1496</v>
      </c>
      <c r="C425" s="56"/>
    </row>
    <row r="426" spans="2:3" ht="18.75" x14ac:dyDescent="0.25">
      <c r="B426" s="44" t="s">
        <v>1497</v>
      </c>
      <c r="C426" s="56"/>
    </row>
    <row r="427" spans="2:3" ht="18.75" x14ac:dyDescent="0.25">
      <c r="B427" s="44"/>
      <c r="C427" s="56"/>
    </row>
    <row r="428" spans="2:3" ht="18.75" x14ac:dyDescent="0.25">
      <c r="B428" s="44"/>
      <c r="C428" s="56"/>
    </row>
    <row r="429" spans="2:3" ht="18.75" x14ac:dyDescent="0.25">
      <c r="B429" s="132" t="s">
        <v>1034</v>
      </c>
    </row>
    <row r="430" spans="2:3" ht="18.75" x14ac:dyDescent="0.25">
      <c r="B430" s="132" t="s">
        <v>1432</v>
      </c>
    </row>
    <row r="431" spans="2:3" ht="18.75" x14ac:dyDescent="0.25">
      <c r="B431" s="132" t="s">
        <v>1433</v>
      </c>
    </row>
    <row r="432" spans="2:3" ht="18.75" x14ac:dyDescent="0.25">
      <c r="B432" s="132" t="s">
        <v>1498</v>
      </c>
    </row>
    <row r="433" spans="2:2" x14ac:dyDescent="0.25">
      <c r="B433" s="133"/>
    </row>
    <row r="434" spans="2:2" ht="18.75" x14ac:dyDescent="0.25">
      <c r="B434" s="40"/>
    </row>
    <row r="435" spans="2:2" ht="18.75" x14ac:dyDescent="0.25">
      <c r="B435" s="38"/>
    </row>
    <row r="436" spans="2:2" ht="18.75" x14ac:dyDescent="0.25">
      <c r="B436" s="36" t="s">
        <v>13</v>
      </c>
    </row>
    <row r="437" spans="2:2" ht="18.75" x14ac:dyDescent="0.25">
      <c r="B437" s="36" t="s">
        <v>1499</v>
      </c>
    </row>
    <row r="438" spans="2:2" ht="18.75" x14ac:dyDescent="0.25">
      <c r="B438" s="36" t="s">
        <v>1500</v>
      </c>
    </row>
    <row r="439" spans="2:2" ht="18.75" x14ac:dyDescent="0.25">
      <c r="B439" s="36"/>
    </row>
    <row r="440" spans="2:2" ht="18.75" x14ac:dyDescent="0.25">
      <c r="B440" s="36"/>
    </row>
    <row r="441" spans="2:2" ht="18.75" x14ac:dyDescent="0.25">
      <c r="B441" s="36"/>
    </row>
    <row r="442" spans="2:2" x14ac:dyDescent="0.25">
      <c r="B442" s="63"/>
    </row>
    <row r="443" spans="2:2" x14ac:dyDescent="0.25">
      <c r="B443" s="60"/>
    </row>
    <row r="444" spans="2:2" x14ac:dyDescent="0.25">
      <c r="B444" s="60"/>
    </row>
    <row r="445" spans="2:2" x14ac:dyDescent="0.25">
      <c r="B445" s="60"/>
    </row>
    <row r="446" spans="2:2" x14ac:dyDescent="0.25">
      <c r="B446" s="60"/>
    </row>
    <row r="447" spans="2:2" x14ac:dyDescent="0.25">
      <c r="B447" s="60"/>
    </row>
    <row r="448" spans="2:2" x14ac:dyDescent="0.25">
      <c r="B448" s="60"/>
    </row>
    <row r="449" spans="2:2" ht="18.75" x14ac:dyDescent="0.25">
      <c r="B449" s="38"/>
    </row>
    <row r="450" spans="2:2" ht="18.75" x14ac:dyDescent="0.25">
      <c r="B450" s="38"/>
    </row>
    <row r="451" spans="2:2" ht="18.75" x14ac:dyDescent="0.25">
      <c r="B451" s="38"/>
    </row>
    <row r="452" spans="2:2" ht="18.75" x14ac:dyDescent="0.25">
      <c r="B452" s="38"/>
    </row>
    <row r="453" spans="2:2" ht="18.75" x14ac:dyDescent="0.25">
      <c r="B453" s="38"/>
    </row>
    <row r="454" spans="2:2" ht="18.75" x14ac:dyDescent="0.25">
      <c r="B454" s="38"/>
    </row>
    <row r="455" spans="2:2" ht="18.75" x14ac:dyDescent="0.25">
      <c r="B455" s="38"/>
    </row>
    <row r="456" spans="2:2" ht="18.75" x14ac:dyDescent="0.25">
      <c r="B456" s="38"/>
    </row>
    <row r="457" spans="2:2" ht="18.75" x14ac:dyDescent="0.25">
      <c r="B457" s="38"/>
    </row>
    <row r="458" spans="2:2" ht="18.75" x14ac:dyDescent="0.25">
      <c r="B458" s="38"/>
    </row>
    <row r="459" spans="2:2" ht="18.75" x14ac:dyDescent="0.25">
      <c r="B459" s="38"/>
    </row>
    <row r="460" spans="2:2" ht="18.75" x14ac:dyDescent="0.25">
      <c r="B460" s="38"/>
    </row>
    <row r="461" spans="2:2" ht="18.75" x14ac:dyDescent="0.25">
      <c r="B461" s="38"/>
    </row>
    <row r="462" spans="2:2" ht="18.75" x14ac:dyDescent="0.25">
      <c r="B462" s="38"/>
    </row>
    <row r="463" spans="2:2" ht="18.75" x14ac:dyDescent="0.25">
      <c r="B463" s="38"/>
    </row>
    <row r="464" spans="2:2" x14ac:dyDescent="0.25">
      <c r="B464" s="4" t="s">
        <v>14</v>
      </c>
    </row>
    <row r="465" spans="2:2" ht="18.75" x14ac:dyDescent="0.25">
      <c r="B465" s="38"/>
    </row>
    <row r="466" spans="2:2" x14ac:dyDescent="0.25">
      <c r="B466" s="115"/>
    </row>
    <row r="467" spans="2:2" x14ac:dyDescent="0.25">
      <c r="B467" s="115"/>
    </row>
    <row r="468" spans="2:2" x14ac:dyDescent="0.25">
      <c r="B468" s="115"/>
    </row>
    <row r="469" spans="2:2" x14ac:dyDescent="0.25">
      <c r="B469" s="115"/>
    </row>
    <row r="470" spans="2:2" x14ac:dyDescent="0.25">
      <c r="B470" s="115"/>
    </row>
    <row r="471" spans="2:2" x14ac:dyDescent="0.25">
      <c r="B471" s="115"/>
    </row>
    <row r="472" spans="2:2" x14ac:dyDescent="0.25">
      <c r="B472" s="115"/>
    </row>
    <row r="473" spans="2:2" x14ac:dyDescent="0.25">
      <c r="B473" s="115"/>
    </row>
  </sheetData>
  <mergeCells count="7">
    <mergeCell ref="B375:K375"/>
    <mergeCell ref="E367:E371"/>
    <mergeCell ref="G367:G371"/>
    <mergeCell ref="H367:J369"/>
    <mergeCell ref="K367:K371"/>
    <mergeCell ref="I370:I371"/>
    <mergeCell ref="J370:J371"/>
  </mergeCells>
  <hyperlinks>
    <hyperlink ref="B309" location="Par393" display="Par393"/>
    <hyperlink ref="B273" location="Par224" display="Par224"/>
    <hyperlink ref="B249" location="Par457" display="Par457"/>
    <hyperlink ref="B226" location="Par577" display="Par577"/>
    <hyperlink ref="B161" location="Par428" display="Par428"/>
    <hyperlink ref="B153" r:id="rId1" display="consultantplus://offline/ref=F644E8CE42146BB084E59B5B0372B267C8B8F6E66E056952CF28818878688806CC3D3903ECE7BC89D65CC12008q9F"/>
    <hyperlink ref="B152" r:id="rId2" display="consultantplus://offline/ref=F644E8CE42146BB084E59B5B0372B267C8B8F6E66A036B56C520DC82703184040CqBF"/>
    <hyperlink ref="B151" r:id="rId3" display="consultantplus://offline/ref=F644E8CE42146BB084E59B4D001EED6DCEB5ADE86F0261079B7F87DF27388E538C7D3F56AFA3B1810Dq2F"/>
    <hyperlink ref="B150" r:id="rId4" display="consultantplus://offline/ref=F644E8CE42146BB084E59B4D001EED6DCEB5AEE96C0561079B7F87DF2703q8F"/>
    <hyperlink ref="B149" r:id="rId5" display="consultantplus://offline/ref=F644E8CE42146BB084E59B4D001EED6DCDBBAFEE64513605CA2A890DqAF"/>
    <hyperlink ref="B130" location="Par519" display="Par519"/>
    <hyperlink ref="B125" r:id="rId6" display="consultantplus://offline/ref=F644E8CE42146BB084E59B4D001EED6DCEB5ADE86F0261079B7F87DF27388E538C7D3F540Aq7F"/>
    <hyperlink ref="B34" location="Par40" display="Par40"/>
    <hyperlink ref="C250" r:id="rId7" display="consultantplus://offline/ref=F644E8CE42146BB084E59B5B0372B267C8B8F6E66A036B56C520DC82703184040CqBF"/>
    <hyperlink ref="B1" location="'Калькулятор 2'!A1" display="ВЕРНУТЬСЯ К КАЛЬКУЛЯТОРУ"/>
    <hyperlink ref="B464" location="'Калькулятор 2'!A1" display="ВЕРНУТЬСЯ К КАЛЬКУЛЯТОРУ"/>
  </hyperlinks>
  <pageMargins left="0.7" right="0.7" top="0.75" bottom="0.75" header="0.3" footer="0.3"/>
  <pageSetup paperSize="9" orientation="portrait" r:id="rId8"/>
  <drawing r:id="rId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20"/>
  <sheetViews>
    <sheetView topLeftCell="A19" workbookViewId="0">
      <selection activeCell="B20" sqref="B20"/>
    </sheetView>
  </sheetViews>
  <sheetFormatPr defaultRowHeight="15" x14ac:dyDescent="0.25"/>
  <cols>
    <col min="2" max="2" width="128.5703125" customWidth="1"/>
  </cols>
  <sheetData>
    <row r="1" spans="1:2" x14ac:dyDescent="0.25">
      <c r="B1" s="4" t="s">
        <v>14</v>
      </c>
    </row>
    <row r="2" spans="1:2" ht="18.75" x14ac:dyDescent="0.3">
      <c r="A2" s="90"/>
      <c r="B2" s="90"/>
    </row>
    <row r="3" spans="1:2" ht="37.5" x14ac:dyDescent="0.3">
      <c r="A3" s="90"/>
      <c r="B3" s="17" t="s">
        <v>78</v>
      </c>
    </row>
    <row r="4" spans="1:2" ht="37.5" customHeight="1" x14ac:dyDescent="0.3">
      <c r="A4" s="90"/>
      <c r="B4" s="92">
        <v>42781</v>
      </c>
    </row>
    <row r="5" spans="1:2" ht="75" customHeight="1" x14ac:dyDescent="0.3">
      <c r="A5" s="90"/>
      <c r="B5" s="18" t="s">
        <v>939</v>
      </c>
    </row>
    <row r="6" spans="1:2" ht="56.25" customHeight="1" x14ac:dyDescent="0.3">
      <c r="A6" s="90"/>
      <c r="B6" s="18" t="s">
        <v>943</v>
      </c>
    </row>
    <row r="7" spans="1:2" ht="18.75" x14ac:dyDescent="0.3">
      <c r="A7" s="90"/>
      <c r="B7" s="17" t="s">
        <v>79</v>
      </c>
    </row>
    <row r="8" spans="1:2" ht="56.25" x14ac:dyDescent="0.3">
      <c r="A8" s="90"/>
      <c r="B8" s="18" t="s">
        <v>940</v>
      </c>
    </row>
    <row r="9" spans="1:2" ht="18.75" x14ac:dyDescent="0.3">
      <c r="A9" s="90"/>
      <c r="B9" s="91"/>
    </row>
    <row r="10" spans="1:2" ht="18.75" x14ac:dyDescent="0.3">
      <c r="A10" s="90"/>
      <c r="B10" s="91" t="s">
        <v>80</v>
      </c>
    </row>
    <row r="11" spans="1:2" ht="18.75" x14ac:dyDescent="0.3">
      <c r="A11" s="90"/>
      <c r="B11" s="91" t="s">
        <v>81</v>
      </c>
    </row>
    <row r="12" spans="1:2" ht="18.75" x14ac:dyDescent="0.3">
      <c r="A12" s="90"/>
      <c r="B12" s="91" t="s">
        <v>82</v>
      </c>
    </row>
    <row r="13" spans="1:2" ht="18.75" x14ac:dyDescent="0.3">
      <c r="A13" s="90"/>
      <c r="B13" s="91" t="s">
        <v>83</v>
      </c>
    </row>
    <row r="14" spans="1:2" ht="18.75" x14ac:dyDescent="0.3">
      <c r="A14" s="90"/>
      <c r="B14" s="91" t="s">
        <v>84</v>
      </c>
    </row>
    <row r="15" spans="1:2" ht="18.75" x14ac:dyDescent="0.3">
      <c r="A15" s="90"/>
      <c r="B15" s="90"/>
    </row>
    <row r="16" spans="1:2" ht="18.75" x14ac:dyDescent="0.3">
      <c r="A16" s="90"/>
      <c r="B16" s="17" t="s">
        <v>85</v>
      </c>
    </row>
    <row r="17" spans="1:2" ht="112.5" x14ac:dyDescent="0.3">
      <c r="A17" s="90"/>
      <c r="B17" s="18" t="s">
        <v>941</v>
      </c>
    </row>
    <row r="18" spans="1:2" ht="18.75" x14ac:dyDescent="0.3">
      <c r="A18" s="90"/>
      <c r="B18" s="90"/>
    </row>
    <row r="19" spans="1:2" ht="56.25" x14ac:dyDescent="0.3">
      <c r="A19" s="90"/>
      <c r="B19" s="6" t="s">
        <v>942</v>
      </c>
    </row>
    <row r="20" spans="1:2" x14ac:dyDescent="0.25">
      <c r="B20" s="4" t="s">
        <v>14</v>
      </c>
    </row>
  </sheetData>
  <hyperlinks>
    <hyperlink ref="B1" location="'Калькулятор 2'!A1" display="ВЕРНУТЬСЯ К КАЛЬКУЛЯТОРУ"/>
    <hyperlink ref="B20" location="'Калькулятор 2'!A1" display="ВЕРНУТЬСЯ К КАЛЬКУЛЯТОРУ"/>
  </hyperlinks>
  <pageMargins left="0.7" right="0.7" top="0.75" bottom="0.75" header="0.3" footer="0.3"/>
  <pageSetup paperSize="9" scale="6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W445"/>
  <sheetViews>
    <sheetView topLeftCell="A415" workbookViewId="0">
      <selection activeCell="B445" sqref="B445"/>
    </sheetView>
  </sheetViews>
  <sheetFormatPr defaultRowHeight="15" x14ac:dyDescent="0.25"/>
  <cols>
    <col min="2" max="2" width="128" customWidth="1"/>
  </cols>
  <sheetData>
    <row r="1" spans="2:23" x14ac:dyDescent="0.25">
      <c r="B1" s="4" t="s">
        <v>14</v>
      </c>
    </row>
    <row r="3" spans="2:23" ht="18.75" x14ac:dyDescent="0.25">
      <c r="B3" s="112" t="s">
        <v>1053</v>
      </c>
      <c r="C3" s="56"/>
      <c r="D3" s="56"/>
      <c r="E3" s="56"/>
      <c r="F3" s="56"/>
      <c r="G3" s="56"/>
      <c r="H3" s="56"/>
      <c r="I3" s="56"/>
      <c r="J3" s="56"/>
      <c r="K3" s="1"/>
      <c r="L3" s="1"/>
      <c r="M3" s="1"/>
      <c r="N3" s="1"/>
      <c r="O3" s="1"/>
      <c r="P3" s="1"/>
      <c r="Q3" s="1"/>
      <c r="R3" s="1"/>
      <c r="S3" s="1"/>
      <c r="T3" s="1"/>
      <c r="U3" s="1"/>
      <c r="V3" s="1"/>
      <c r="W3" s="1"/>
    </row>
    <row r="4" spans="2:23" ht="18.75" x14ac:dyDescent="0.25">
      <c r="B4" s="36"/>
      <c r="C4" s="56"/>
      <c r="D4" s="56"/>
      <c r="E4" s="56"/>
      <c r="F4" s="56"/>
      <c r="G4" s="56"/>
      <c r="H4" s="56"/>
      <c r="I4" s="56"/>
      <c r="J4" s="56"/>
      <c r="K4" s="1"/>
      <c r="L4" s="1"/>
      <c r="M4" s="1"/>
      <c r="N4" s="1"/>
      <c r="O4" s="1"/>
      <c r="P4" s="1"/>
      <c r="Q4" s="1"/>
      <c r="R4" s="1"/>
      <c r="S4" s="1"/>
      <c r="T4" s="1"/>
      <c r="U4" s="1"/>
      <c r="V4" s="1"/>
      <c r="W4" s="1"/>
    </row>
    <row r="5" spans="2:23" ht="18.75" x14ac:dyDescent="0.25">
      <c r="B5" s="17" t="s">
        <v>169</v>
      </c>
      <c r="C5" s="56"/>
      <c r="D5" s="56"/>
      <c r="E5" s="56"/>
      <c r="F5" s="56"/>
      <c r="G5" s="56"/>
      <c r="H5" s="56"/>
      <c r="I5" s="56"/>
      <c r="J5" s="56"/>
      <c r="K5" s="1"/>
      <c r="L5" s="1"/>
      <c r="M5" s="1"/>
      <c r="N5" s="1"/>
      <c r="O5" s="18" t="s">
        <v>86</v>
      </c>
      <c r="P5" s="1"/>
      <c r="Q5" s="1"/>
      <c r="R5" s="1"/>
      <c r="S5" s="1"/>
      <c r="T5" s="1"/>
      <c r="U5" s="1"/>
      <c r="V5" s="1"/>
      <c r="W5" s="1"/>
    </row>
    <row r="6" spans="2:23" ht="18.75" x14ac:dyDescent="0.25">
      <c r="B6" s="17" t="s">
        <v>170</v>
      </c>
      <c r="C6" s="56"/>
      <c r="D6" s="56"/>
      <c r="E6" s="56"/>
      <c r="F6" s="56"/>
      <c r="G6" s="56"/>
      <c r="H6" s="56"/>
      <c r="I6" s="56"/>
      <c r="J6" s="56"/>
      <c r="K6" s="1"/>
      <c r="L6" s="1"/>
      <c r="M6" s="1"/>
      <c r="N6" s="1"/>
      <c r="O6" s="1"/>
      <c r="P6" s="1"/>
      <c r="Q6" s="1"/>
      <c r="R6" s="1"/>
      <c r="S6" s="1"/>
      <c r="T6" s="1"/>
      <c r="U6" s="1"/>
      <c r="V6" s="1"/>
      <c r="W6" s="1"/>
    </row>
    <row r="7" spans="2:23" ht="37.5" x14ac:dyDescent="0.25">
      <c r="B7" s="22" t="s">
        <v>1054</v>
      </c>
      <c r="C7" s="56"/>
      <c r="D7" s="56"/>
      <c r="E7" s="56"/>
      <c r="F7" s="56"/>
      <c r="G7" s="56"/>
      <c r="H7" s="56"/>
      <c r="I7" s="56"/>
      <c r="J7" s="56"/>
      <c r="K7" s="1"/>
      <c r="L7" s="1"/>
      <c r="M7" s="1"/>
      <c r="N7" s="1"/>
      <c r="O7" s="1"/>
      <c r="P7" s="1"/>
      <c r="Q7" s="1"/>
      <c r="R7" s="1"/>
      <c r="S7" s="1"/>
      <c r="T7" s="1"/>
      <c r="U7" s="1"/>
      <c r="V7" s="1"/>
      <c r="W7" s="1"/>
    </row>
    <row r="8" spans="2:23" ht="18.75" x14ac:dyDescent="0.25">
      <c r="B8" s="21"/>
      <c r="C8" s="56"/>
      <c r="D8" s="56"/>
      <c r="E8" s="56"/>
      <c r="F8" s="56"/>
      <c r="G8" s="56"/>
      <c r="H8" s="56"/>
      <c r="I8" s="56"/>
      <c r="J8" s="56"/>
      <c r="K8" s="1"/>
      <c r="L8" s="1"/>
      <c r="M8" s="1"/>
      <c r="N8" s="1"/>
      <c r="O8" s="1"/>
      <c r="P8" s="1"/>
      <c r="Q8" s="1"/>
      <c r="R8" s="1"/>
      <c r="S8" s="1"/>
      <c r="T8" s="1"/>
      <c r="U8" s="1"/>
      <c r="V8" s="1"/>
      <c r="W8" s="1"/>
    </row>
    <row r="9" spans="2:23" ht="18.75" x14ac:dyDescent="0.25">
      <c r="B9" s="21"/>
      <c r="C9" s="56"/>
      <c r="D9" s="56"/>
      <c r="E9" s="56"/>
      <c r="F9" s="56"/>
      <c r="G9" s="56"/>
      <c r="H9" s="56"/>
      <c r="I9" s="56"/>
      <c r="J9" s="56"/>
      <c r="K9" s="1"/>
      <c r="L9" s="1"/>
      <c r="M9" s="1"/>
      <c r="N9" s="1"/>
      <c r="O9" s="1"/>
      <c r="P9" s="1"/>
      <c r="Q9" s="1"/>
      <c r="R9" s="1"/>
      <c r="S9" s="1"/>
      <c r="T9" s="1"/>
      <c r="U9" s="1"/>
      <c r="V9" s="1"/>
      <c r="W9" s="1"/>
    </row>
    <row r="10" spans="2:23" ht="225" x14ac:dyDescent="0.25">
      <c r="B10" s="21" t="s">
        <v>1055</v>
      </c>
      <c r="C10" s="56"/>
      <c r="D10" s="56"/>
      <c r="E10" s="56"/>
      <c r="F10" s="56"/>
      <c r="G10" s="56"/>
      <c r="H10" s="56"/>
      <c r="I10" s="56"/>
      <c r="J10" s="56"/>
      <c r="K10" s="1"/>
      <c r="L10" s="1"/>
      <c r="M10" s="1"/>
      <c r="N10" s="1"/>
      <c r="O10" s="1"/>
      <c r="P10" s="1"/>
      <c r="Q10" s="1"/>
      <c r="R10" s="1"/>
      <c r="S10" s="1"/>
      <c r="T10" s="1"/>
      <c r="U10" s="1"/>
      <c r="V10" s="1"/>
      <c r="W10" s="1"/>
    </row>
    <row r="11" spans="2:23" ht="56.25" x14ac:dyDescent="0.25">
      <c r="B11" s="21" t="s">
        <v>1056</v>
      </c>
      <c r="C11" s="56"/>
      <c r="D11" s="56"/>
      <c r="E11" s="56"/>
      <c r="F11" s="56"/>
      <c r="G11" s="56"/>
      <c r="H11" s="56"/>
      <c r="I11" s="56"/>
      <c r="J11" s="56"/>
      <c r="K11" s="1"/>
      <c r="L11" s="1"/>
      <c r="M11" s="1"/>
      <c r="N11" s="1"/>
      <c r="O11" s="1"/>
      <c r="P11" s="1"/>
      <c r="Q11" s="1"/>
      <c r="R11" s="1"/>
      <c r="S11" s="1"/>
      <c r="T11" s="1"/>
      <c r="U11" s="1"/>
      <c r="V11" s="1"/>
      <c r="W11" s="1"/>
    </row>
    <row r="12" spans="2:23" ht="56.25" x14ac:dyDescent="0.25">
      <c r="B12" s="21" t="s">
        <v>1057</v>
      </c>
      <c r="C12" s="56"/>
      <c r="D12" s="56"/>
      <c r="E12" s="56"/>
      <c r="F12" s="56"/>
      <c r="G12" s="56"/>
      <c r="H12" s="56"/>
      <c r="I12" s="56"/>
      <c r="J12" s="56"/>
      <c r="K12" s="1"/>
      <c r="L12" s="1"/>
      <c r="M12" s="1"/>
      <c r="N12" s="1"/>
      <c r="O12" s="1"/>
      <c r="P12" s="1"/>
      <c r="Q12" s="1"/>
      <c r="R12" s="1"/>
      <c r="S12" s="1"/>
      <c r="T12" s="1"/>
      <c r="U12" s="1"/>
      <c r="V12" s="1"/>
      <c r="W12" s="1"/>
    </row>
    <row r="13" spans="2:23" ht="18.75" x14ac:dyDescent="0.25">
      <c r="B13" s="21" t="s">
        <v>1058</v>
      </c>
      <c r="C13" s="56"/>
      <c r="D13" s="56"/>
      <c r="E13" s="56"/>
      <c r="F13" s="56"/>
      <c r="G13" s="56"/>
      <c r="H13" s="56"/>
      <c r="I13" s="56"/>
      <c r="J13" s="56"/>
    </row>
    <row r="14" spans="2:23" ht="17.25" x14ac:dyDescent="0.25">
      <c r="B14" s="113"/>
      <c r="C14" s="56"/>
      <c r="D14" s="56"/>
      <c r="E14" s="56"/>
      <c r="F14" s="56"/>
      <c r="G14" s="56"/>
      <c r="H14" s="56"/>
      <c r="I14" s="56"/>
      <c r="J14" s="56"/>
    </row>
    <row r="15" spans="2:23" ht="18.75" x14ac:dyDescent="0.25">
      <c r="B15" s="21" t="s">
        <v>175</v>
      </c>
      <c r="C15" s="56"/>
      <c r="D15" s="56"/>
      <c r="E15" s="56"/>
      <c r="F15" s="56"/>
      <c r="G15" s="56"/>
      <c r="H15" s="56"/>
      <c r="I15" s="56"/>
      <c r="J15" s="56"/>
    </row>
    <row r="16" spans="2:23" ht="75" x14ac:dyDescent="0.25">
      <c r="B16" s="21" t="s">
        <v>176</v>
      </c>
      <c r="C16" s="56"/>
      <c r="D16" s="56"/>
      <c r="E16" s="56"/>
      <c r="F16" s="56"/>
      <c r="G16" s="56"/>
      <c r="H16" s="56"/>
      <c r="I16" s="56"/>
      <c r="J16" s="38" t="s">
        <v>1059</v>
      </c>
    </row>
    <row r="17" spans="2:2" ht="18.75" x14ac:dyDescent="0.25">
      <c r="B17" s="16" t="s">
        <v>177</v>
      </c>
    </row>
    <row r="18" spans="2:2" ht="18.75" x14ac:dyDescent="0.25">
      <c r="B18" s="16"/>
    </row>
    <row r="19" spans="2:2" ht="18.75" x14ac:dyDescent="0.25">
      <c r="B19" s="16" t="s">
        <v>9</v>
      </c>
    </row>
    <row r="20" spans="2:2" ht="18.75" x14ac:dyDescent="0.25">
      <c r="B20" s="16" t="s">
        <v>12</v>
      </c>
    </row>
    <row r="21" spans="2:2" ht="18.75" x14ac:dyDescent="0.25">
      <c r="B21" s="16" t="s">
        <v>176</v>
      </c>
    </row>
    <row r="22" spans="2:2" ht="18.75" x14ac:dyDescent="0.25">
      <c r="B22" s="16" t="s">
        <v>1060</v>
      </c>
    </row>
    <row r="23" spans="2:2" ht="18.75" x14ac:dyDescent="0.25">
      <c r="B23" s="25"/>
    </row>
    <row r="24" spans="2:2" ht="18.75" x14ac:dyDescent="0.25">
      <c r="B24" s="16"/>
    </row>
    <row r="25" spans="2:2" ht="18.75" x14ac:dyDescent="0.25">
      <c r="B25" s="17" t="s">
        <v>178</v>
      </c>
    </row>
    <row r="26" spans="2:2" ht="18.75" x14ac:dyDescent="0.25">
      <c r="B26" s="17" t="s">
        <v>179</v>
      </c>
    </row>
    <row r="27" spans="2:2" ht="37.5" x14ac:dyDescent="0.25">
      <c r="B27" s="17" t="s">
        <v>1061</v>
      </c>
    </row>
    <row r="28" spans="2:2" ht="18.75" x14ac:dyDescent="0.25">
      <c r="B28" s="16"/>
    </row>
    <row r="29" spans="2:2" ht="18.75" x14ac:dyDescent="0.25">
      <c r="B29" s="17" t="s">
        <v>181</v>
      </c>
    </row>
    <row r="30" spans="2:2" ht="18.75" x14ac:dyDescent="0.25">
      <c r="B30" s="17"/>
    </row>
    <row r="31" spans="2:2" ht="18.75" x14ac:dyDescent="0.25">
      <c r="B31" s="17" t="s">
        <v>182</v>
      </c>
    </row>
    <row r="32" spans="2:2" ht="168.75" x14ac:dyDescent="0.25">
      <c r="B32" s="21" t="s">
        <v>1062</v>
      </c>
    </row>
    <row r="33" spans="2:2" ht="18.75" x14ac:dyDescent="0.25">
      <c r="B33" s="17"/>
    </row>
    <row r="34" spans="2:2" ht="18.75" x14ac:dyDescent="0.25">
      <c r="B34" s="17" t="s">
        <v>184</v>
      </c>
    </row>
    <row r="35" spans="2:2" ht="37.5" x14ac:dyDescent="0.25">
      <c r="B35" s="21" t="s">
        <v>1063</v>
      </c>
    </row>
    <row r="36" spans="2:2" ht="56.25" x14ac:dyDescent="0.25">
      <c r="B36" s="21" t="s">
        <v>1064</v>
      </c>
    </row>
    <row r="37" spans="2:2" ht="18.75" x14ac:dyDescent="0.25">
      <c r="B37" s="21"/>
    </row>
    <row r="38" spans="2:2" ht="18.75" x14ac:dyDescent="0.25">
      <c r="B38" s="17" t="s">
        <v>187</v>
      </c>
    </row>
    <row r="39" spans="2:2" ht="18.75" x14ac:dyDescent="0.25">
      <c r="B39" s="17" t="s">
        <v>188</v>
      </c>
    </row>
    <row r="40" spans="2:2" ht="56.25" x14ac:dyDescent="0.25">
      <c r="B40" s="21" t="s">
        <v>189</v>
      </c>
    </row>
    <row r="41" spans="2:2" ht="37.5" x14ac:dyDescent="0.25">
      <c r="B41" s="21" t="s">
        <v>190</v>
      </c>
    </row>
    <row r="42" spans="2:2" ht="18.75" x14ac:dyDescent="0.25">
      <c r="B42" s="21" t="s">
        <v>191</v>
      </c>
    </row>
    <row r="43" spans="2:2" ht="18.75" x14ac:dyDescent="0.25">
      <c r="B43" s="21" t="s">
        <v>192</v>
      </c>
    </row>
    <row r="44" spans="2:2" ht="18.75" x14ac:dyDescent="0.25">
      <c r="B44" s="21" t="s">
        <v>193</v>
      </c>
    </row>
    <row r="45" spans="2:2" ht="18.75" x14ac:dyDescent="0.25">
      <c r="B45" s="21" t="s">
        <v>194</v>
      </c>
    </row>
    <row r="46" spans="2:2" ht="18.75" x14ac:dyDescent="0.25">
      <c r="B46" s="21" t="s">
        <v>195</v>
      </c>
    </row>
    <row r="47" spans="2:2" ht="18.75" x14ac:dyDescent="0.25">
      <c r="B47" s="21" t="s">
        <v>196</v>
      </c>
    </row>
    <row r="48" spans="2:2" ht="18.75" x14ac:dyDescent="0.25">
      <c r="B48" s="21" t="s">
        <v>197</v>
      </c>
    </row>
    <row r="49" spans="2:2" ht="18.75" x14ac:dyDescent="0.25">
      <c r="B49" s="21" t="s">
        <v>198</v>
      </c>
    </row>
    <row r="50" spans="2:2" ht="18.75" x14ac:dyDescent="0.25">
      <c r="B50" s="21" t="s">
        <v>199</v>
      </c>
    </row>
    <row r="51" spans="2:2" ht="18.75" x14ac:dyDescent="0.25">
      <c r="B51" s="20" t="s">
        <v>1065</v>
      </c>
    </row>
    <row r="52" spans="2:2" ht="56.25" x14ac:dyDescent="0.25">
      <c r="B52" s="21" t="s">
        <v>201</v>
      </c>
    </row>
    <row r="53" spans="2:2" ht="37.5" x14ac:dyDescent="0.25">
      <c r="B53" s="21" t="s">
        <v>202</v>
      </c>
    </row>
    <row r="54" spans="2:2" ht="18.75" x14ac:dyDescent="0.25">
      <c r="B54" s="21" t="s">
        <v>191</v>
      </c>
    </row>
    <row r="55" spans="2:2" ht="18.75" x14ac:dyDescent="0.25">
      <c r="B55" s="21" t="s">
        <v>192</v>
      </c>
    </row>
    <row r="56" spans="2:2" ht="18.75" x14ac:dyDescent="0.25">
      <c r="B56" s="21" t="s">
        <v>193</v>
      </c>
    </row>
    <row r="57" spans="2:2" ht="18.75" x14ac:dyDescent="0.25">
      <c r="B57" s="21" t="s">
        <v>194</v>
      </c>
    </row>
    <row r="58" spans="2:2" ht="18.75" x14ac:dyDescent="0.25">
      <c r="B58" s="21" t="s">
        <v>195</v>
      </c>
    </row>
    <row r="59" spans="2:2" ht="18.75" x14ac:dyDescent="0.25">
      <c r="B59" s="21" t="s">
        <v>196</v>
      </c>
    </row>
    <row r="60" spans="2:2" ht="18.75" x14ac:dyDescent="0.25">
      <c r="B60" s="21" t="s">
        <v>197</v>
      </c>
    </row>
    <row r="61" spans="2:2" ht="18.75" x14ac:dyDescent="0.25">
      <c r="B61" s="21" t="s">
        <v>198</v>
      </c>
    </row>
    <row r="62" spans="2:2" ht="18.75" x14ac:dyDescent="0.25">
      <c r="B62" s="21" t="s">
        <v>203</v>
      </c>
    </row>
    <row r="63" spans="2:2" x14ac:dyDescent="0.25">
      <c r="B63" s="24" t="s">
        <v>204</v>
      </c>
    </row>
    <row r="64" spans="2:2" x14ac:dyDescent="0.25">
      <c r="B64" s="24" t="s">
        <v>205</v>
      </c>
    </row>
    <row r="65" spans="2:2" ht="75" x14ac:dyDescent="0.25">
      <c r="B65" s="20" t="s">
        <v>206</v>
      </c>
    </row>
    <row r="66" spans="2:2" ht="37.5" x14ac:dyDescent="0.25">
      <c r="B66" s="21" t="s">
        <v>207</v>
      </c>
    </row>
    <row r="67" spans="2:2" ht="18.75" x14ac:dyDescent="0.25">
      <c r="B67" s="21" t="s">
        <v>208</v>
      </c>
    </row>
    <row r="68" spans="2:2" ht="18.75" x14ac:dyDescent="0.25">
      <c r="B68" s="21" t="s">
        <v>209</v>
      </c>
    </row>
    <row r="69" spans="2:2" ht="18.75" x14ac:dyDescent="0.25">
      <c r="B69" s="21" t="s">
        <v>210</v>
      </c>
    </row>
    <row r="70" spans="2:2" ht="18.75" x14ac:dyDescent="0.25">
      <c r="B70" s="21" t="s">
        <v>211</v>
      </c>
    </row>
    <row r="71" spans="2:2" ht="18.75" x14ac:dyDescent="0.25">
      <c r="B71" s="21" t="s">
        <v>212</v>
      </c>
    </row>
    <row r="72" spans="2:2" ht="18.75" x14ac:dyDescent="0.25">
      <c r="B72" s="21" t="s">
        <v>213</v>
      </c>
    </row>
    <row r="73" spans="2:2" ht="18.75" x14ac:dyDescent="0.25">
      <c r="B73" s="21" t="s">
        <v>214</v>
      </c>
    </row>
    <row r="74" spans="2:2" ht="18.75" x14ac:dyDescent="0.25">
      <c r="B74" s="21" t="s">
        <v>198</v>
      </c>
    </row>
    <row r="75" spans="2:2" ht="18.75" x14ac:dyDescent="0.25">
      <c r="B75" s="21" t="s">
        <v>215</v>
      </c>
    </row>
    <row r="76" spans="2:2" x14ac:dyDescent="0.25">
      <c r="B76" s="24" t="s">
        <v>216</v>
      </c>
    </row>
    <row r="77" spans="2:2" ht="18.75" x14ac:dyDescent="0.25">
      <c r="B77" s="20" t="s">
        <v>1066</v>
      </c>
    </row>
    <row r="78" spans="2:2" ht="150" x14ac:dyDescent="0.25">
      <c r="B78" s="21" t="s">
        <v>1067</v>
      </c>
    </row>
    <row r="79" spans="2:2" ht="93.75" x14ac:dyDescent="0.25">
      <c r="B79" s="21" t="s">
        <v>219</v>
      </c>
    </row>
    <row r="80" spans="2:2" ht="18.75" x14ac:dyDescent="0.25">
      <c r="B80" s="21" t="s">
        <v>220</v>
      </c>
    </row>
    <row r="81" spans="2:2" ht="18.75" x14ac:dyDescent="0.25">
      <c r="B81" s="21" t="s">
        <v>221</v>
      </c>
    </row>
    <row r="82" spans="2:2" ht="18.75" x14ac:dyDescent="0.25">
      <c r="B82" s="21" t="s">
        <v>222</v>
      </c>
    </row>
    <row r="83" spans="2:2" ht="18.75" x14ac:dyDescent="0.25">
      <c r="B83" s="21" t="s">
        <v>223</v>
      </c>
    </row>
    <row r="84" spans="2:2" ht="18.75" x14ac:dyDescent="0.25">
      <c r="B84" s="21" t="s">
        <v>224</v>
      </c>
    </row>
    <row r="85" spans="2:2" ht="18.75" x14ac:dyDescent="0.25">
      <c r="B85" s="21" t="s">
        <v>225</v>
      </c>
    </row>
    <row r="86" spans="2:2" ht="18.75" x14ac:dyDescent="0.25">
      <c r="B86" s="21" t="s">
        <v>226</v>
      </c>
    </row>
    <row r="87" spans="2:2" ht="37.5" x14ac:dyDescent="0.25">
      <c r="B87" s="21" t="s">
        <v>227</v>
      </c>
    </row>
    <row r="88" spans="2:2" ht="18.75" x14ac:dyDescent="0.25">
      <c r="B88" s="21" t="s">
        <v>228</v>
      </c>
    </row>
    <row r="89" spans="2:2" ht="18.75" x14ac:dyDescent="0.25">
      <c r="B89" s="21" t="s">
        <v>229</v>
      </c>
    </row>
    <row r="90" spans="2:2" ht="18.75" x14ac:dyDescent="0.25">
      <c r="B90" s="21" t="s">
        <v>230</v>
      </c>
    </row>
    <row r="91" spans="2:2" ht="56.25" x14ac:dyDescent="0.25">
      <c r="B91" s="21" t="s">
        <v>231</v>
      </c>
    </row>
    <row r="92" spans="2:2" ht="18.75" x14ac:dyDescent="0.25">
      <c r="B92" s="21" t="s">
        <v>232</v>
      </c>
    </row>
    <row r="93" spans="2:2" ht="56.25" x14ac:dyDescent="0.25">
      <c r="B93" s="21" t="s">
        <v>555</v>
      </c>
    </row>
    <row r="94" spans="2:2" ht="56.25" x14ac:dyDescent="0.25">
      <c r="B94" s="21" t="s">
        <v>234</v>
      </c>
    </row>
    <row r="95" spans="2:2" ht="37.5" x14ac:dyDescent="0.25">
      <c r="B95" s="21" t="s">
        <v>235</v>
      </c>
    </row>
    <row r="96" spans="2:2" ht="18.75" x14ac:dyDescent="0.25">
      <c r="B96" s="21" t="s">
        <v>236</v>
      </c>
    </row>
    <row r="97" spans="2:2" ht="18.75" x14ac:dyDescent="0.25">
      <c r="B97" s="21" t="s">
        <v>237</v>
      </c>
    </row>
    <row r="98" spans="2:2" ht="56.25" x14ac:dyDescent="0.25">
      <c r="B98" s="21" t="s">
        <v>238</v>
      </c>
    </row>
    <row r="99" spans="2:2" ht="18.75" x14ac:dyDescent="0.25">
      <c r="B99" s="21" t="s">
        <v>239</v>
      </c>
    </row>
    <row r="100" spans="2:2" ht="18.75" x14ac:dyDescent="0.25">
      <c r="B100" s="21" t="s">
        <v>240</v>
      </c>
    </row>
    <row r="101" spans="2:2" ht="18.75" x14ac:dyDescent="0.25">
      <c r="B101" s="21" t="s">
        <v>241</v>
      </c>
    </row>
    <row r="102" spans="2:2" ht="18.75" x14ac:dyDescent="0.25">
      <c r="B102" s="21" t="s">
        <v>242</v>
      </c>
    </row>
    <row r="103" spans="2:2" ht="37.5" x14ac:dyDescent="0.25">
      <c r="B103" s="21" t="s">
        <v>243</v>
      </c>
    </row>
    <row r="104" spans="2:2" ht="37.5" x14ac:dyDescent="0.25">
      <c r="B104" s="21" t="s">
        <v>244</v>
      </c>
    </row>
    <row r="105" spans="2:2" ht="75" x14ac:dyDescent="0.25">
      <c r="B105" s="21" t="s">
        <v>245</v>
      </c>
    </row>
    <row r="106" spans="2:2" ht="37.5" x14ac:dyDescent="0.25">
      <c r="B106" s="21" t="s">
        <v>246</v>
      </c>
    </row>
    <row r="107" spans="2:2" ht="75" x14ac:dyDescent="0.25">
      <c r="B107" s="21" t="s">
        <v>247</v>
      </c>
    </row>
    <row r="108" spans="2:2" ht="56.25" x14ac:dyDescent="0.25">
      <c r="B108" s="21" t="s">
        <v>248</v>
      </c>
    </row>
    <row r="109" spans="2:2" ht="93.75" x14ac:dyDescent="0.25">
      <c r="B109" s="21" t="s">
        <v>249</v>
      </c>
    </row>
    <row r="110" spans="2:2" ht="18.75" x14ac:dyDescent="0.25">
      <c r="B110" s="21" t="s">
        <v>250</v>
      </c>
    </row>
    <row r="111" spans="2:2" ht="75" x14ac:dyDescent="0.25">
      <c r="B111" s="21" t="s">
        <v>251</v>
      </c>
    </row>
    <row r="112" spans="2:2" ht="37.5" x14ac:dyDescent="0.25">
      <c r="B112" s="21" t="s">
        <v>252</v>
      </c>
    </row>
    <row r="113" spans="2:2" ht="93.75" x14ac:dyDescent="0.25">
      <c r="B113" s="21" t="s">
        <v>1068</v>
      </c>
    </row>
    <row r="114" spans="2:2" ht="18.75" x14ac:dyDescent="0.25">
      <c r="B114" s="21"/>
    </row>
    <row r="115" spans="2:2" ht="18.75" x14ac:dyDescent="0.25">
      <c r="B115" s="17" t="s">
        <v>254</v>
      </c>
    </row>
    <row r="116" spans="2:2" ht="18.75" x14ac:dyDescent="0.25">
      <c r="B116" s="23"/>
    </row>
    <row r="117" spans="2:2" ht="18.75" x14ac:dyDescent="0.25">
      <c r="B117" s="17" t="s">
        <v>255</v>
      </c>
    </row>
    <row r="118" spans="2:2" ht="37.5" x14ac:dyDescent="0.25">
      <c r="B118" s="21" t="s">
        <v>1069</v>
      </c>
    </row>
    <row r="119" spans="2:2" ht="18.75" x14ac:dyDescent="0.25">
      <c r="B119" s="23"/>
    </row>
    <row r="120" spans="2:2" ht="18.75" x14ac:dyDescent="0.25">
      <c r="B120" s="17" t="s">
        <v>257</v>
      </c>
    </row>
    <row r="121" spans="2:2" ht="56.25" x14ac:dyDescent="0.25">
      <c r="B121" s="21" t="s">
        <v>258</v>
      </c>
    </row>
    <row r="122" spans="2:2" ht="37.5" x14ac:dyDescent="0.25">
      <c r="B122" s="21" t="s">
        <v>259</v>
      </c>
    </row>
    <row r="123" spans="2:2" ht="93.75" x14ac:dyDescent="0.25">
      <c r="B123" s="21" t="s">
        <v>260</v>
      </c>
    </row>
    <row r="124" spans="2:2" ht="18.75" x14ac:dyDescent="0.25">
      <c r="B124" s="21"/>
    </row>
    <row r="125" spans="2:2" ht="18.75" x14ac:dyDescent="0.25">
      <c r="B125" s="17" t="s">
        <v>261</v>
      </c>
    </row>
    <row r="126" spans="2:2" ht="18.75" x14ac:dyDescent="0.25">
      <c r="B126" s="21" t="s">
        <v>262</v>
      </c>
    </row>
    <row r="127" spans="2:2" ht="56.25" x14ac:dyDescent="0.25">
      <c r="B127" s="21" t="s">
        <v>1070</v>
      </c>
    </row>
    <row r="128" spans="2:2" ht="56.25" x14ac:dyDescent="0.25">
      <c r="B128" s="21" t="s">
        <v>1071</v>
      </c>
    </row>
    <row r="129" spans="2:2" ht="18.75" x14ac:dyDescent="0.25">
      <c r="B129" s="17"/>
    </row>
    <row r="130" spans="2:2" ht="18.75" x14ac:dyDescent="0.25">
      <c r="B130" s="17" t="s">
        <v>265</v>
      </c>
    </row>
    <row r="131" spans="2:2" ht="56.25" x14ac:dyDescent="0.25">
      <c r="B131" s="21" t="s">
        <v>1072</v>
      </c>
    </row>
    <row r="132" spans="2:2" ht="18.75" x14ac:dyDescent="0.25">
      <c r="B132" s="21" t="s">
        <v>1073</v>
      </c>
    </row>
    <row r="133" spans="2:2" ht="18.75" x14ac:dyDescent="0.25">
      <c r="B133" s="21"/>
    </row>
    <row r="134" spans="2:2" ht="37.5" x14ac:dyDescent="0.25">
      <c r="B134" s="17" t="s">
        <v>268</v>
      </c>
    </row>
    <row r="135" spans="2:2" ht="18.75" x14ac:dyDescent="0.25">
      <c r="B135" s="21" t="s">
        <v>269</v>
      </c>
    </row>
    <row r="136" spans="2:2" ht="37.5" x14ac:dyDescent="0.25">
      <c r="B136" s="21" t="s">
        <v>1074</v>
      </c>
    </row>
    <row r="137" spans="2:2" ht="37.5" x14ac:dyDescent="0.25">
      <c r="B137" s="21" t="s">
        <v>1075</v>
      </c>
    </row>
    <row r="138" spans="2:2" ht="37.5" x14ac:dyDescent="0.25">
      <c r="B138" s="21" t="s">
        <v>1076</v>
      </c>
    </row>
    <row r="139" spans="2:2" ht="56.25" x14ac:dyDescent="0.25">
      <c r="B139" s="21" t="s">
        <v>573</v>
      </c>
    </row>
    <row r="140" spans="2:2" ht="56.25" x14ac:dyDescent="0.25">
      <c r="B140" s="21" t="s">
        <v>1077</v>
      </c>
    </row>
    <row r="141" spans="2:2" ht="45" x14ac:dyDescent="0.25">
      <c r="B141" s="24" t="s">
        <v>1078</v>
      </c>
    </row>
    <row r="142" spans="2:2" ht="75" x14ac:dyDescent="0.25">
      <c r="B142" s="20" t="s">
        <v>1079</v>
      </c>
    </row>
    <row r="143" spans="2:2" ht="18.75" x14ac:dyDescent="0.25">
      <c r="B143" s="17"/>
    </row>
    <row r="144" spans="2:2" ht="18.75" x14ac:dyDescent="0.25">
      <c r="B144" s="17"/>
    </row>
    <row r="145" spans="2:2" ht="18.75" x14ac:dyDescent="0.25">
      <c r="B145" s="17"/>
    </row>
    <row r="146" spans="2:2" ht="18.75" x14ac:dyDescent="0.25">
      <c r="B146" s="17"/>
    </row>
    <row r="147" spans="2:2" ht="18.75" x14ac:dyDescent="0.25">
      <c r="B147" s="17"/>
    </row>
    <row r="148" spans="2:2" ht="18.75" x14ac:dyDescent="0.25">
      <c r="B148" s="17"/>
    </row>
    <row r="149" spans="2:2" ht="18.75" x14ac:dyDescent="0.25">
      <c r="B149" s="17"/>
    </row>
    <row r="150" spans="2:2" ht="93.75" x14ac:dyDescent="0.25">
      <c r="B150" s="17" t="s">
        <v>279</v>
      </c>
    </row>
    <row r="151" spans="2:2" ht="37.5" x14ac:dyDescent="0.25">
      <c r="B151" s="21" t="s">
        <v>1080</v>
      </c>
    </row>
    <row r="152" spans="2:2" ht="18.75" x14ac:dyDescent="0.25">
      <c r="B152" s="21" t="s">
        <v>1081</v>
      </c>
    </row>
    <row r="153" spans="2:2" ht="18.75" x14ac:dyDescent="0.25">
      <c r="B153" s="21" t="s">
        <v>1082</v>
      </c>
    </row>
    <row r="154" spans="2:2" ht="37.5" x14ac:dyDescent="0.25">
      <c r="B154" s="21" t="s">
        <v>1083</v>
      </c>
    </row>
    <row r="155" spans="2:2" ht="56.25" x14ac:dyDescent="0.25">
      <c r="B155" s="21" t="s">
        <v>1084</v>
      </c>
    </row>
    <row r="156" spans="2:2" ht="37.5" x14ac:dyDescent="0.25">
      <c r="B156" s="21" t="s">
        <v>284</v>
      </c>
    </row>
    <row r="157" spans="2:2" ht="37.5" x14ac:dyDescent="0.25">
      <c r="B157" s="21" t="s">
        <v>1085</v>
      </c>
    </row>
    <row r="158" spans="2:2" ht="37.5" x14ac:dyDescent="0.25">
      <c r="B158" s="21" t="s">
        <v>1086</v>
      </c>
    </row>
    <row r="159" spans="2:2" ht="56.25" x14ac:dyDescent="0.25">
      <c r="B159" s="21" t="s">
        <v>1087</v>
      </c>
    </row>
    <row r="160" spans="2:2" ht="18.75" x14ac:dyDescent="0.25">
      <c r="B160" s="21"/>
    </row>
    <row r="161" spans="2:2" ht="56.25" x14ac:dyDescent="0.25">
      <c r="B161" s="17" t="s">
        <v>287</v>
      </c>
    </row>
    <row r="162" spans="2:2" ht="56.25" x14ac:dyDescent="0.25">
      <c r="B162" s="17" t="s">
        <v>288</v>
      </c>
    </row>
    <row r="163" spans="2:2" ht="18.75" x14ac:dyDescent="0.25">
      <c r="B163" s="17" t="s">
        <v>289</v>
      </c>
    </row>
    <row r="164" spans="2:2" ht="56.25" x14ac:dyDescent="0.25">
      <c r="B164" s="21" t="s">
        <v>1088</v>
      </c>
    </row>
    <row r="165" spans="2:2" ht="56.25" x14ac:dyDescent="0.25">
      <c r="B165" s="21" t="s">
        <v>291</v>
      </c>
    </row>
    <row r="166" spans="2:2" ht="18.75" x14ac:dyDescent="0.25">
      <c r="B166" s="21" t="s">
        <v>1089</v>
      </c>
    </row>
    <row r="167" spans="2:2" ht="18.75" x14ac:dyDescent="0.25">
      <c r="B167" s="21" t="s">
        <v>1090</v>
      </c>
    </row>
    <row r="168" spans="2:2" ht="18.75" x14ac:dyDescent="0.25">
      <c r="B168" s="21" t="s">
        <v>1091</v>
      </c>
    </row>
    <row r="169" spans="2:2" ht="37.5" x14ac:dyDescent="0.25">
      <c r="B169" s="21" t="s">
        <v>1092</v>
      </c>
    </row>
    <row r="170" spans="2:2" ht="56.25" x14ac:dyDescent="0.25">
      <c r="B170" s="21" t="s">
        <v>598</v>
      </c>
    </row>
    <row r="171" spans="2:2" ht="75" x14ac:dyDescent="0.25">
      <c r="B171" s="21" t="s">
        <v>1093</v>
      </c>
    </row>
    <row r="172" spans="2:2" ht="18.75" x14ac:dyDescent="0.25">
      <c r="B172" s="21"/>
    </row>
    <row r="173" spans="2:2" ht="18.75" x14ac:dyDescent="0.25">
      <c r="B173" s="17" t="s">
        <v>301</v>
      </c>
    </row>
    <row r="174" spans="2:2" ht="18.75" x14ac:dyDescent="0.25">
      <c r="B174" s="17" t="s">
        <v>302</v>
      </c>
    </row>
    <row r="175" spans="2:2" ht="18.75" x14ac:dyDescent="0.25">
      <c r="B175" s="21" t="s">
        <v>303</v>
      </c>
    </row>
    <row r="176" spans="2:2" ht="56.25" x14ac:dyDescent="0.25">
      <c r="B176" s="21" t="s">
        <v>304</v>
      </c>
    </row>
    <row r="177" spans="2:2" ht="120" x14ac:dyDescent="0.25">
      <c r="B177" s="24" t="s">
        <v>305</v>
      </c>
    </row>
    <row r="178" spans="2:2" ht="18.75" x14ac:dyDescent="0.25">
      <c r="B178" s="17"/>
    </row>
    <row r="179" spans="2:2" ht="37.5" x14ac:dyDescent="0.25">
      <c r="B179" s="17" t="s">
        <v>306</v>
      </c>
    </row>
    <row r="180" spans="2:2" ht="18.75" x14ac:dyDescent="0.25">
      <c r="B180" s="21" t="s">
        <v>307</v>
      </c>
    </row>
    <row r="181" spans="2:2" ht="18.75" x14ac:dyDescent="0.25">
      <c r="B181" s="21" t="s">
        <v>1094</v>
      </c>
    </row>
    <row r="182" spans="2:2" ht="18.75" x14ac:dyDescent="0.25">
      <c r="B182" s="21" t="s">
        <v>600</v>
      </c>
    </row>
    <row r="183" spans="2:2" ht="37.5" x14ac:dyDescent="0.25">
      <c r="B183" s="21" t="s">
        <v>1095</v>
      </c>
    </row>
    <row r="184" spans="2:2" ht="56.25" x14ac:dyDescent="0.25">
      <c r="B184" s="21" t="s">
        <v>311</v>
      </c>
    </row>
    <row r="185" spans="2:2" ht="37.5" x14ac:dyDescent="0.25">
      <c r="B185" s="21" t="s">
        <v>312</v>
      </c>
    </row>
    <row r="186" spans="2:2" ht="18.75" x14ac:dyDescent="0.25">
      <c r="B186" s="21" t="s">
        <v>313</v>
      </c>
    </row>
    <row r="187" spans="2:2" ht="37.5" x14ac:dyDescent="0.25">
      <c r="B187" s="21" t="s">
        <v>604</v>
      </c>
    </row>
    <row r="188" spans="2:2" ht="37.5" x14ac:dyDescent="0.25">
      <c r="B188" s="21" t="s">
        <v>1096</v>
      </c>
    </row>
    <row r="189" spans="2:2" ht="18.75" x14ac:dyDescent="0.25">
      <c r="B189" s="17"/>
    </row>
    <row r="190" spans="2:2" ht="37.5" x14ac:dyDescent="0.25">
      <c r="B190" s="17" t="s">
        <v>316</v>
      </c>
    </row>
    <row r="191" spans="2:2" ht="37.5" x14ac:dyDescent="0.25">
      <c r="B191" s="21" t="s">
        <v>317</v>
      </c>
    </row>
    <row r="192" spans="2:2" ht="18.75" x14ac:dyDescent="0.25">
      <c r="B192" s="21" t="s">
        <v>607</v>
      </c>
    </row>
    <row r="193" spans="2:2" ht="18.75" x14ac:dyDescent="0.25">
      <c r="B193" s="21" t="s">
        <v>1097</v>
      </c>
    </row>
    <row r="194" spans="2:2" ht="56.25" x14ac:dyDescent="0.25">
      <c r="B194" s="21" t="s">
        <v>1098</v>
      </c>
    </row>
    <row r="195" spans="2:2" ht="18.75" x14ac:dyDescent="0.25">
      <c r="B195" s="17"/>
    </row>
    <row r="196" spans="2:2" ht="18.75" x14ac:dyDescent="0.25">
      <c r="B196" s="17" t="s">
        <v>320</v>
      </c>
    </row>
    <row r="197" spans="2:2" ht="18.75" x14ac:dyDescent="0.25">
      <c r="B197" s="17" t="s">
        <v>321</v>
      </c>
    </row>
    <row r="198" spans="2:2" ht="18.75" x14ac:dyDescent="0.25">
      <c r="B198" s="17" t="s">
        <v>322</v>
      </c>
    </row>
    <row r="199" spans="2:2" ht="18.75" x14ac:dyDescent="0.25">
      <c r="B199" s="17" t="s">
        <v>323</v>
      </c>
    </row>
    <row r="200" spans="2:2" ht="18.75" x14ac:dyDescent="0.25">
      <c r="B200" s="17" t="s">
        <v>324</v>
      </c>
    </row>
    <row r="201" spans="2:2" ht="37.5" x14ac:dyDescent="0.25">
      <c r="B201" s="21" t="s">
        <v>325</v>
      </c>
    </row>
    <row r="202" spans="2:2" ht="18.75" x14ac:dyDescent="0.25">
      <c r="B202" s="21"/>
    </row>
    <row r="203" spans="2:2" ht="37.5" x14ac:dyDescent="0.25">
      <c r="B203" s="17" t="s">
        <v>326</v>
      </c>
    </row>
    <row r="204" spans="2:2" ht="18.75" x14ac:dyDescent="0.25">
      <c r="B204" s="21" t="s">
        <v>327</v>
      </c>
    </row>
    <row r="205" spans="2:2" ht="93.75" x14ac:dyDescent="0.25">
      <c r="B205" s="21" t="s">
        <v>1099</v>
      </c>
    </row>
    <row r="206" spans="2:2" ht="18.75" x14ac:dyDescent="0.25">
      <c r="B206" s="21"/>
    </row>
    <row r="207" spans="2:2" ht="56.25" x14ac:dyDescent="0.25">
      <c r="B207" s="17" t="s">
        <v>328</v>
      </c>
    </row>
    <row r="208" spans="2:2" ht="37.5" x14ac:dyDescent="0.25">
      <c r="B208" s="21" t="s">
        <v>1100</v>
      </c>
    </row>
    <row r="209" spans="2:2" ht="18.75" x14ac:dyDescent="0.25">
      <c r="B209" s="21"/>
    </row>
    <row r="210" spans="2:2" ht="37.5" x14ac:dyDescent="0.25">
      <c r="B210" s="17" t="s">
        <v>330</v>
      </c>
    </row>
    <row r="211" spans="2:2" ht="18.75" x14ac:dyDescent="0.25">
      <c r="B211" s="21" t="s">
        <v>1101</v>
      </c>
    </row>
    <row r="212" spans="2:2" ht="18.75" x14ac:dyDescent="0.25">
      <c r="B212" s="17"/>
    </row>
    <row r="213" spans="2:2" ht="37.5" x14ac:dyDescent="0.25">
      <c r="B213" s="17" t="s">
        <v>332</v>
      </c>
    </row>
    <row r="214" spans="2:2" ht="56.25" x14ac:dyDescent="0.25">
      <c r="B214" s="21" t="s">
        <v>1102</v>
      </c>
    </row>
    <row r="215" spans="2:2" ht="18.75" x14ac:dyDescent="0.25">
      <c r="B215" s="17"/>
    </row>
    <row r="216" spans="2:2" ht="75" x14ac:dyDescent="0.25">
      <c r="B216" s="17" t="s">
        <v>1103</v>
      </c>
    </row>
    <row r="217" spans="2:2" ht="37.5" x14ac:dyDescent="0.25">
      <c r="B217" s="20" t="s">
        <v>1104</v>
      </c>
    </row>
    <row r="218" spans="2:2" ht="93.75" x14ac:dyDescent="0.25">
      <c r="B218" s="20" t="s">
        <v>1105</v>
      </c>
    </row>
    <row r="219" spans="2:2" ht="37.5" x14ac:dyDescent="0.25">
      <c r="B219" s="20" t="s">
        <v>1106</v>
      </c>
    </row>
    <row r="220" spans="2:2" ht="18.75" x14ac:dyDescent="0.25">
      <c r="B220" s="21" t="s">
        <v>1107</v>
      </c>
    </row>
    <row r="221" spans="2:2" ht="37.5" x14ac:dyDescent="0.25">
      <c r="B221" s="21" t="s">
        <v>1108</v>
      </c>
    </row>
    <row r="222" spans="2:2" ht="37.5" x14ac:dyDescent="0.25">
      <c r="B222" s="21" t="s">
        <v>1109</v>
      </c>
    </row>
    <row r="223" spans="2:2" ht="37.5" x14ac:dyDescent="0.25">
      <c r="B223" s="21" t="s">
        <v>1110</v>
      </c>
    </row>
    <row r="224" spans="2:2" ht="37.5" x14ac:dyDescent="0.25">
      <c r="B224" s="21" t="s">
        <v>797</v>
      </c>
    </row>
    <row r="225" spans="2:2" ht="37.5" x14ac:dyDescent="0.25">
      <c r="B225" s="21" t="s">
        <v>343</v>
      </c>
    </row>
    <row r="226" spans="2:2" ht="18.75" x14ac:dyDescent="0.25">
      <c r="B226" s="21" t="s">
        <v>798</v>
      </c>
    </row>
    <row r="227" spans="2:2" ht="18.75" x14ac:dyDescent="0.25">
      <c r="B227" s="21"/>
    </row>
    <row r="228" spans="2:2" ht="18.75" x14ac:dyDescent="0.25">
      <c r="B228" s="17" t="s">
        <v>345</v>
      </c>
    </row>
    <row r="229" spans="2:2" ht="18.75" x14ac:dyDescent="0.25">
      <c r="B229" s="21" t="s">
        <v>1111</v>
      </c>
    </row>
    <row r="230" spans="2:2" ht="37.5" x14ac:dyDescent="0.25">
      <c r="B230" s="21" t="s">
        <v>347</v>
      </c>
    </row>
    <row r="231" spans="2:2" ht="37.5" x14ac:dyDescent="0.25">
      <c r="B231" s="21" t="s">
        <v>348</v>
      </c>
    </row>
    <row r="232" spans="2:2" ht="18.75" x14ac:dyDescent="0.25">
      <c r="B232" s="21" t="s">
        <v>349</v>
      </c>
    </row>
    <row r="233" spans="2:2" ht="56.25" x14ac:dyDescent="0.25">
      <c r="B233" s="21" t="s">
        <v>350</v>
      </c>
    </row>
    <row r="234" spans="2:2" ht="18.75" x14ac:dyDescent="0.25">
      <c r="B234" s="21" t="s">
        <v>1112</v>
      </c>
    </row>
    <row r="235" spans="2:2" ht="18.75" x14ac:dyDescent="0.25">
      <c r="B235" s="21" t="s">
        <v>352</v>
      </c>
    </row>
    <row r="236" spans="2:2" ht="18.75" x14ac:dyDescent="0.25">
      <c r="B236" s="21" t="s">
        <v>353</v>
      </c>
    </row>
    <row r="237" spans="2:2" ht="37.5" x14ac:dyDescent="0.25">
      <c r="B237" s="21" t="s">
        <v>354</v>
      </c>
    </row>
    <row r="238" spans="2:2" ht="37.5" x14ac:dyDescent="0.25">
      <c r="B238" s="21" t="s">
        <v>1113</v>
      </c>
    </row>
    <row r="239" spans="2:2" ht="18.75" x14ac:dyDescent="0.25">
      <c r="B239" s="21" t="s">
        <v>1114</v>
      </c>
    </row>
    <row r="240" spans="2:2" ht="56.25" x14ac:dyDescent="0.25">
      <c r="B240" s="21" t="s">
        <v>357</v>
      </c>
    </row>
    <row r="241" spans="2:2" ht="75" x14ac:dyDescent="0.25">
      <c r="B241" s="21" t="s">
        <v>358</v>
      </c>
    </row>
    <row r="242" spans="2:2" ht="18.75" x14ac:dyDescent="0.25">
      <c r="B242" s="17"/>
    </row>
    <row r="243" spans="2:2" ht="56.25" x14ac:dyDescent="0.25">
      <c r="B243" s="17" t="s">
        <v>359</v>
      </c>
    </row>
    <row r="244" spans="2:2" ht="56.25" x14ac:dyDescent="0.25">
      <c r="B244" s="21" t="s">
        <v>1115</v>
      </c>
    </row>
    <row r="245" spans="2:2" ht="37.5" x14ac:dyDescent="0.25">
      <c r="B245" s="21" t="s">
        <v>1116</v>
      </c>
    </row>
    <row r="246" spans="2:2" ht="18.75" x14ac:dyDescent="0.25">
      <c r="B246" s="17"/>
    </row>
    <row r="247" spans="2:2" ht="18.75" x14ac:dyDescent="0.25">
      <c r="B247" s="17" t="s">
        <v>380</v>
      </c>
    </row>
    <row r="248" spans="2:2" ht="75" x14ac:dyDescent="0.25">
      <c r="B248" s="17" t="s">
        <v>381</v>
      </c>
    </row>
    <row r="249" spans="2:2" ht="18.75" x14ac:dyDescent="0.25">
      <c r="B249" s="17"/>
    </row>
    <row r="250" spans="2:2" ht="18.75" x14ac:dyDescent="0.25">
      <c r="B250" s="21" t="s">
        <v>382</v>
      </c>
    </row>
    <row r="251" spans="2:2" ht="18.75" x14ac:dyDescent="0.25">
      <c r="B251" s="20" t="s">
        <v>383</v>
      </c>
    </row>
    <row r="252" spans="2:2" ht="56.25" x14ac:dyDescent="0.25">
      <c r="B252" s="21" t="s">
        <v>1117</v>
      </c>
    </row>
    <row r="253" spans="2:2" ht="75" x14ac:dyDescent="0.25">
      <c r="B253" s="21" t="s">
        <v>1118</v>
      </c>
    </row>
    <row r="254" spans="2:2" ht="75" x14ac:dyDescent="0.25">
      <c r="B254" s="21" t="s">
        <v>1119</v>
      </c>
    </row>
    <row r="255" spans="2:2" ht="18.75" x14ac:dyDescent="0.25">
      <c r="B255" s="21" t="s">
        <v>1120</v>
      </c>
    </row>
    <row r="256" spans="2:2" ht="18.75" x14ac:dyDescent="0.25">
      <c r="B256" s="21"/>
    </row>
    <row r="257" spans="2:2" ht="18.75" x14ac:dyDescent="0.25">
      <c r="B257" s="17" t="s">
        <v>387</v>
      </c>
    </row>
    <row r="258" spans="2:2" ht="56.25" x14ac:dyDescent="0.25">
      <c r="B258" s="21" t="s">
        <v>626</v>
      </c>
    </row>
    <row r="259" spans="2:2" ht="18.75" x14ac:dyDescent="0.25">
      <c r="B259" s="21" t="s">
        <v>1121</v>
      </c>
    </row>
    <row r="260" spans="2:2" ht="37.5" x14ac:dyDescent="0.25">
      <c r="B260" s="21" t="s">
        <v>390</v>
      </c>
    </row>
    <row r="261" spans="2:2" ht="37.5" x14ac:dyDescent="0.25">
      <c r="B261" s="21" t="s">
        <v>391</v>
      </c>
    </row>
    <row r="262" spans="2:2" ht="18.75" x14ac:dyDescent="0.25">
      <c r="B262" s="21" t="s">
        <v>392</v>
      </c>
    </row>
    <row r="263" spans="2:2" ht="37.5" x14ac:dyDescent="0.25">
      <c r="B263" s="21" t="s">
        <v>1122</v>
      </c>
    </row>
    <row r="264" spans="2:2" ht="18.75" x14ac:dyDescent="0.25">
      <c r="B264" s="21" t="s">
        <v>394</v>
      </c>
    </row>
    <row r="265" spans="2:2" ht="56.25" x14ac:dyDescent="0.25">
      <c r="B265" s="21" t="s">
        <v>395</v>
      </c>
    </row>
    <row r="266" spans="2:2" ht="37.5" x14ac:dyDescent="0.25">
      <c r="B266" s="21" t="s">
        <v>396</v>
      </c>
    </row>
    <row r="267" spans="2:2" ht="18.75" x14ac:dyDescent="0.25">
      <c r="B267" s="21" t="s">
        <v>397</v>
      </c>
    </row>
    <row r="268" spans="2:2" ht="18.75" x14ac:dyDescent="0.25">
      <c r="B268" s="21" t="s">
        <v>398</v>
      </c>
    </row>
    <row r="269" spans="2:2" ht="18.75" x14ac:dyDescent="0.25">
      <c r="B269" s="21" t="s">
        <v>399</v>
      </c>
    </row>
    <row r="270" spans="2:2" ht="75" x14ac:dyDescent="0.25">
      <c r="B270" s="21" t="s">
        <v>1123</v>
      </c>
    </row>
    <row r="271" spans="2:2" ht="56.25" x14ac:dyDescent="0.25">
      <c r="B271" s="21" t="s">
        <v>628</v>
      </c>
    </row>
    <row r="272" spans="2:2" ht="56.25" x14ac:dyDescent="0.25">
      <c r="B272" s="21" t="s">
        <v>1124</v>
      </c>
    </row>
    <row r="273" spans="2:2" ht="37.5" x14ac:dyDescent="0.25">
      <c r="B273" s="21" t="s">
        <v>403</v>
      </c>
    </row>
    <row r="274" spans="2:2" ht="56.25" x14ac:dyDescent="0.25">
      <c r="B274" s="21" t="s">
        <v>404</v>
      </c>
    </row>
    <row r="275" spans="2:2" ht="56.25" x14ac:dyDescent="0.25">
      <c r="B275" s="21" t="s">
        <v>405</v>
      </c>
    </row>
    <row r="276" spans="2:2" ht="37.5" x14ac:dyDescent="0.25">
      <c r="B276" s="21" t="s">
        <v>406</v>
      </c>
    </row>
    <row r="277" spans="2:2" ht="37.5" x14ac:dyDescent="0.25">
      <c r="B277" s="21" t="s">
        <v>407</v>
      </c>
    </row>
    <row r="278" spans="2:2" ht="56.25" x14ac:dyDescent="0.25">
      <c r="B278" s="21" t="s">
        <v>408</v>
      </c>
    </row>
    <row r="279" spans="2:2" ht="18.75" x14ac:dyDescent="0.25">
      <c r="B279" s="21" t="s">
        <v>1125</v>
      </c>
    </row>
    <row r="280" spans="2:2" ht="18.75" x14ac:dyDescent="0.25">
      <c r="B280" s="21"/>
    </row>
    <row r="281" spans="2:2" ht="56.25" x14ac:dyDescent="0.25">
      <c r="B281" s="17" t="s">
        <v>1126</v>
      </c>
    </row>
    <row r="282" spans="2:2" ht="18.75" x14ac:dyDescent="0.25">
      <c r="B282" s="17"/>
    </row>
    <row r="283" spans="2:2" ht="75" x14ac:dyDescent="0.25">
      <c r="B283" s="21" t="s">
        <v>1127</v>
      </c>
    </row>
    <row r="284" spans="2:2" ht="75" x14ac:dyDescent="0.25">
      <c r="B284" s="21" t="s">
        <v>1128</v>
      </c>
    </row>
    <row r="285" spans="2:2" ht="75" x14ac:dyDescent="0.25">
      <c r="B285" s="21" t="s">
        <v>1129</v>
      </c>
    </row>
    <row r="286" spans="2:2" ht="56.25" x14ac:dyDescent="0.25">
      <c r="B286" s="21" t="s">
        <v>1130</v>
      </c>
    </row>
    <row r="287" spans="2:2" ht="75" x14ac:dyDescent="0.25">
      <c r="B287" s="21" t="s">
        <v>1131</v>
      </c>
    </row>
    <row r="288" spans="2:2" ht="56.25" x14ac:dyDescent="0.25">
      <c r="B288" s="21" t="s">
        <v>1132</v>
      </c>
    </row>
    <row r="289" spans="2:2" ht="56.25" x14ac:dyDescent="0.25">
      <c r="B289" s="21" t="s">
        <v>1133</v>
      </c>
    </row>
    <row r="290" spans="2:2" ht="56.25" x14ac:dyDescent="0.25">
      <c r="B290" s="21" t="s">
        <v>1134</v>
      </c>
    </row>
    <row r="291" spans="2:2" ht="37.5" x14ac:dyDescent="0.25">
      <c r="B291" s="21" t="s">
        <v>1135</v>
      </c>
    </row>
    <row r="292" spans="2:2" ht="75" x14ac:dyDescent="0.25">
      <c r="B292" s="21" t="s">
        <v>1136</v>
      </c>
    </row>
    <row r="293" spans="2:2" ht="56.25" x14ac:dyDescent="0.25">
      <c r="B293" s="21" t="s">
        <v>1137</v>
      </c>
    </row>
    <row r="294" spans="2:2" ht="56.25" x14ac:dyDescent="0.25">
      <c r="B294" s="21" t="s">
        <v>1138</v>
      </c>
    </row>
    <row r="295" spans="2:2" ht="75" x14ac:dyDescent="0.25">
      <c r="B295" s="21" t="s">
        <v>1139</v>
      </c>
    </row>
    <row r="296" spans="2:2" ht="37.5" x14ac:dyDescent="0.25">
      <c r="B296" s="21" t="s">
        <v>1140</v>
      </c>
    </row>
    <row r="297" spans="2:2" ht="112.5" x14ac:dyDescent="0.25">
      <c r="B297" s="21" t="s">
        <v>1141</v>
      </c>
    </row>
    <row r="298" spans="2:2" ht="18.75" x14ac:dyDescent="0.25">
      <c r="B298" s="21" t="s">
        <v>1142</v>
      </c>
    </row>
    <row r="299" spans="2:2" ht="18.75" x14ac:dyDescent="0.25">
      <c r="B299" s="20"/>
    </row>
    <row r="300" spans="2:2" ht="93.75" x14ac:dyDescent="0.25">
      <c r="B300" s="17" t="s">
        <v>1143</v>
      </c>
    </row>
    <row r="301" spans="2:2" ht="75" x14ac:dyDescent="0.25">
      <c r="B301" s="21" t="s">
        <v>1144</v>
      </c>
    </row>
    <row r="302" spans="2:2" ht="18.75" x14ac:dyDescent="0.25">
      <c r="B302" s="21" t="s">
        <v>1145</v>
      </c>
    </row>
    <row r="303" spans="2:2" ht="18.75" x14ac:dyDescent="0.25">
      <c r="B303" s="21"/>
    </row>
    <row r="304" spans="2:2" ht="75" x14ac:dyDescent="0.25">
      <c r="B304" s="17" t="s">
        <v>1146</v>
      </c>
    </row>
    <row r="305" spans="2:2" ht="131.25" x14ac:dyDescent="0.25">
      <c r="B305" s="21" t="s">
        <v>1147</v>
      </c>
    </row>
    <row r="306" spans="2:2" ht="56.25" x14ac:dyDescent="0.25">
      <c r="B306" s="21" t="s">
        <v>1148</v>
      </c>
    </row>
    <row r="307" spans="2:2" ht="93.75" x14ac:dyDescent="0.25">
      <c r="B307" s="21" t="s">
        <v>1149</v>
      </c>
    </row>
    <row r="308" spans="2:2" ht="18.75" x14ac:dyDescent="0.25">
      <c r="B308" s="21" t="s">
        <v>1150</v>
      </c>
    </row>
    <row r="309" spans="2:2" ht="18.75" x14ac:dyDescent="0.25">
      <c r="B309" s="18"/>
    </row>
    <row r="310" spans="2:2" ht="18.75" x14ac:dyDescent="0.25">
      <c r="B310" s="17" t="s">
        <v>444</v>
      </c>
    </row>
    <row r="311" spans="2:2" ht="37.5" x14ac:dyDescent="0.25">
      <c r="B311" s="21" t="s">
        <v>1151</v>
      </c>
    </row>
    <row r="312" spans="2:2" ht="56.25" x14ac:dyDescent="0.25">
      <c r="B312" s="21" t="s">
        <v>1152</v>
      </c>
    </row>
    <row r="313" spans="2:2" ht="75" x14ac:dyDescent="0.25">
      <c r="B313" s="21" t="s">
        <v>1153</v>
      </c>
    </row>
    <row r="314" spans="2:2" ht="37.5" x14ac:dyDescent="0.25">
      <c r="B314" s="21" t="s">
        <v>1154</v>
      </c>
    </row>
    <row r="315" spans="2:2" ht="18.75" x14ac:dyDescent="0.25">
      <c r="B315" s="21" t="s">
        <v>1155</v>
      </c>
    </row>
    <row r="316" spans="2:2" ht="37.5" x14ac:dyDescent="0.25">
      <c r="B316" s="21" t="s">
        <v>1156</v>
      </c>
    </row>
    <row r="317" spans="2:2" ht="18.75" x14ac:dyDescent="0.25">
      <c r="B317" s="21" t="s">
        <v>1157</v>
      </c>
    </row>
    <row r="318" spans="2:2" ht="18.75" x14ac:dyDescent="0.25">
      <c r="B318" s="17"/>
    </row>
    <row r="319" spans="2:2" ht="18.75" x14ac:dyDescent="0.25">
      <c r="B319" s="17" t="s">
        <v>452</v>
      </c>
    </row>
    <row r="320" spans="2:2" ht="18.75" x14ac:dyDescent="0.25">
      <c r="B320" s="17" t="s">
        <v>453</v>
      </c>
    </row>
    <row r="321" spans="2:2" ht="18.75" x14ac:dyDescent="0.25">
      <c r="B321" s="17"/>
    </row>
    <row r="322" spans="2:2" ht="18.75" x14ac:dyDescent="0.25">
      <c r="B322" s="17" t="s">
        <v>454</v>
      </c>
    </row>
    <row r="323" spans="2:2" ht="56.25" x14ac:dyDescent="0.25">
      <c r="B323" s="17" t="s">
        <v>455</v>
      </c>
    </row>
    <row r="324" spans="2:2" ht="18.75" x14ac:dyDescent="0.25">
      <c r="B324" s="17" t="s">
        <v>456</v>
      </c>
    </row>
    <row r="325" spans="2:2" ht="93.75" x14ac:dyDescent="0.25">
      <c r="B325" s="21" t="s">
        <v>457</v>
      </c>
    </row>
    <row r="326" spans="2:2" ht="56.25" x14ac:dyDescent="0.25">
      <c r="B326" s="21" t="s">
        <v>458</v>
      </c>
    </row>
    <row r="327" spans="2:2" ht="56.25" x14ac:dyDescent="0.25">
      <c r="B327" s="21" t="s">
        <v>459</v>
      </c>
    </row>
    <row r="328" spans="2:2" ht="18.75" x14ac:dyDescent="0.25">
      <c r="B328" s="21"/>
    </row>
    <row r="329" spans="2:2" ht="56.25" x14ac:dyDescent="0.25">
      <c r="B329" s="17" t="s">
        <v>460</v>
      </c>
    </row>
    <row r="330" spans="2:2" ht="18.75" x14ac:dyDescent="0.25">
      <c r="B330" s="17" t="s">
        <v>188</v>
      </c>
    </row>
    <row r="331" spans="2:2" ht="75" x14ac:dyDescent="0.25">
      <c r="B331" s="21" t="s">
        <v>461</v>
      </c>
    </row>
    <row r="332" spans="2:2" ht="75" x14ac:dyDescent="0.25">
      <c r="B332" s="21" t="s">
        <v>462</v>
      </c>
    </row>
    <row r="333" spans="2:2" ht="56.25" x14ac:dyDescent="0.25">
      <c r="B333" s="21" t="s">
        <v>463</v>
      </c>
    </row>
    <row r="334" spans="2:2" ht="56.25" x14ac:dyDescent="0.25">
      <c r="B334" s="21" t="s">
        <v>464</v>
      </c>
    </row>
    <row r="335" spans="2:2" ht="75" x14ac:dyDescent="0.25">
      <c r="B335" s="21" t="s">
        <v>465</v>
      </c>
    </row>
    <row r="336" spans="2:2" ht="18.75" x14ac:dyDescent="0.25">
      <c r="B336" s="114"/>
    </row>
    <row r="337" spans="2:2" ht="18.75" x14ac:dyDescent="0.25">
      <c r="B337" s="17" t="s">
        <v>466</v>
      </c>
    </row>
    <row r="338" spans="2:2" ht="18.75" x14ac:dyDescent="0.25">
      <c r="B338" s="17" t="s">
        <v>467</v>
      </c>
    </row>
    <row r="339" spans="2:2" ht="18.75" x14ac:dyDescent="0.25">
      <c r="B339" s="17" t="s">
        <v>468</v>
      </c>
    </row>
    <row r="340" spans="2:2" ht="56.25" x14ac:dyDescent="0.25">
      <c r="B340" s="21" t="s">
        <v>469</v>
      </c>
    </row>
    <row r="341" spans="2:2" ht="18.75" x14ac:dyDescent="0.25">
      <c r="B341" s="17"/>
    </row>
    <row r="342" spans="2:2" ht="18.75" x14ac:dyDescent="0.25">
      <c r="B342" s="17"/>
    </row>
    <row r="343" spans="2:2" ht="18.75" x14ac:dyDescent="0.25">
      <c r="B343" s="17"/>
    </row>
    <row r="344" spans="2:2" ht="18.75" x14ac:dyDescent="0.25">
      <c r="B344" s="17"/>
    </row>
    <row r="345" spans="2:2" ht="37.5" x14ac:dyDescent="0.25">
      <c r="B345" s="17" t="s">
        <v>470</v>
      </c>
    </row>
    <row r="346" spans="2:2" ht="18.75" x14ac:dyDescent="0.25">
      <c r="B346" s="17" t="s">
        <v>471</v>
      </c>
    </row>
    <row r="347" spans="2:2" ht="75" x14ac:dyDescent="0.25">
      <c r="B347" s="21" t="s">
        <v>472</v>
      </c>
    </row>
    <row r="348" spans="2:2" ht="18.75" x14ac:dyDescent="0.25">
      <c r="B348" s="23"/>
    </row>
    <row r="349" spans="2:2" ht="56.25" x14ac:dyDescent="0.25">
      <c r="B349" s="17" t="s">
        <v>473</v>
      </c>
    </row>
    <row r="350" spans="2:2" ht="18.75" x14ac:dyDescent="0.25">
      <c r="B350" s="17"/>
    </row>
    <row r="351" spans="2:2" ht="18.75" x14ac:dyDescent="0.25">
      <c r="B351" s="21" t="s">
        <v>474</v>
      </c>
    </row>
    <row r="352" spans="2:2" ht="18.75" x14ac:dyDescent="0.25">
      <c r="B352" s="21" t="s">
        <v>475</v>
      </c>
    </row>
    <row r="353" spans="2:2" ht="18.75" x14ac:dyDescent="0.25">
      <c r="B353" s="21" t="s">
        <v>476</v>
      </c>
    </row>
    <row r="354" spans="2:2" ht="75" x14ac:dyDescent="0.25">
      <c r="B354" s="21" t="s">
        <v>477</v>
      </c>
    </row>
    <row r="355" spans="2:2" ht="56.25" x14ac:dyDescent="0.25">
      <c r="B355" s="21" t="s">
        <v>478</v>
      </c>
    </row>
    <row r="356" spans="2:2" ht="75" x14ac:dyDescent="0.25">
      <c r="B356" s="21" t="s">
        <v>479</v>
      </c>
    </row>
    <row r="357" spans="2:2" ht="75" x14ac:dyDescent="0.25">
      <c r="B357" s="21" t="s">
        <v>480</v>
      </c>
    </row>
    <row r="358" spans="2:2" ht="56.25" x14ac:dyDescent="0.25">
      <c r="B358" s="21" t="s">
        <v>481</v>
      </c>
    </row>
    <row r="359" spans="2:2" ht="37.5" x14ac:dyDescent="0.25">
      <c r="B359" s="21" t="s">
        <v>482</v>
      </c>
    </row>
    <row r="360" spans="2:2" ht="37.5" x14ac:dyDescent="0.25">
      <c r="B360" s="21" t="s">
        <v>483</v>
      </c>
    </row>
    <row r="361" spans="2:2" ht="112.5" x14ac:dyDescent="0.25">
      <c r="B361" s="21" t="s">
        <v>484</v>
      </c>
    </row>
    <row r="362" spans="2:2" ht="75" x14ac:dyDescent="0.25">
      <c r="B362" s="21" t="s">
        <v>485</v>
      </c>
    </row>
    <row r="363" spans="2:2" ht="18.75" x14ac:dyDescent="0.25">
      <c r="B363" s="21" t="s">
        <v>486</v>
      </c>
    </row>
    <row r="364" spans="2:2" ht="56.25" x14ac:dyDescent="0.25">
      <c r="B364" s="21" t="s">
        <v>487</v>
      </c>
    </row>
    <row r="365" spans="2:2" ht="75" x14ac:dyDescent="0.25">
      <c r="B365" s="21" t="s">
        <v>488</v>
      </c>
    </row>
    <row r="366" spans="2:2" ht="56.25" x14ac:dyDescent="0.25">
      <c r="B366" s="21" t="s">
        <v>489</v>
      </c>
    </row>
    <row r="367" spans="2:2" ht="75" x14ac:dyDescent="0.25">
      <c r="B367" s="21" t="s">
        <v>490</v>
      </c>
    </row>
    <row r="368" spans="2:2" ht="168.75" x14ac:dyDescent="0.25">
      <c r="B368" s="21" t="s">
        <v>491</v>
      </c>
    </row>
    <row r="369" spans="2:2" ht="18.75" x14ac:dyDescent="0.25">
      <c r="B369" s="21" t="s">
        <v>492</v>
      </c>
    </row>
    <row r="370" spans="2:2" ht="93.75" x14ac:dyDescent="0.25">
      <c r="B370" s="21" t="s">
        <v>493</v>
      </c>
    </row>
    <row r="371" spans="2:2" ht="18.75" x14ac:dyDescent="0.25">
      <c r="B371" s="21" t="s">
        <v>494</v>
      </c>
    </row>
    <row r="372" spans="2:2" ht="37.5" x14ac:dyDescent="0.25">
      <c r="B372" s="21" t="s">
        <v>495</v>
      </c>
    </row>
    <row r="373" spans="2:2" ht="56.25" x14ac:dyDescent="0.25">
      <c r="B373" s="21" t="s">
        <v>496</v>
      </c>
    </row>
    <row r="374" spans="2:2" ht="56.25" x14ac:dyDescent="0.25">
      <c r="B374" s="21" t="s">
        <v>497</v>
      </c>
    </row>
    <row r="375" spans="2:2" ht="18.75" x14ac:dyDescent="0.25">
      <c r="B375" s="21"/>
    </row>
    <row r="376" spans="2:2" ht="18.75" x14ac:dyDescent="0.25">
      <c r="B376" s="21"/>
    </row>
    <row r="377" spans="2:2" ht="18.75" x14ac:dyDescent="0.25">
      <c r="B377" s="21" t="s">
        <v>525</v>
      </c>
    </row>
    <row r="378" spans="2:2" ht="18.75" x14ac:dyDescent="0.25">
      <c r="B378" s="21" t="s">
        <v>1158</v>
      </c>
    </row>
    <row r="379" spans="2:2" ht="18.75" x14ac:dyDescent="0.25">
      <c r="B379" s="21"/>
    </row>
    <row r="380" spans="2:2" ht="18.75" x14ac:dyDescent="0.25">
      <c r="B380" s="38" t="s">
        <v>1168</v>
      </c>
    </row>
    <row r="381" spans="2:2" ht="17.25" x14ac:dyDescent="0.25">
      <c r="B381" s="48"/>
    </row>
    <row r="382" spans="2:2" ht="17.25" x14ac:dyDescent="0.25">
      <c r="B382" s="48"/>
    </row>
    <row r="383" spans="2:2" ht="18.75" x14ac:dyDescent="0.25">
      <c r="B383" s="39" t="s">
        <v>61</v>
      </c>
    </row>
    <row r="384" spans="2:2" ht="37.5" x14ac:dyDescent="0.25">
      <c r="B384" s="16" t="s">
        <v>1159</v>
      </c>
    </row>
    <row r="385" spans="2:2" ht="18.75" x14ac:dyDescent="0.25">
      <c r="B385" s="18" t="s">
        <v>504</v>
      </c>
    </row>
    <row r="386" spans="2:2" ht="32.25" x14ac:dyDescent="0.25">
      <c r="B386" s="52" t="s">
        <v>1160</v>
      </c>
    </row>
    <row r="387" spans="2:2" x14ac:dyDescent="0.25">
      <c r="B387" s="52" t="s">
        <v>506</v>
      </c>
    </row>
    <row r="388" spans="2:2" ht="18.75" x14ac:dyDescent="0.25">
      <c r="B388" s="18" t="s">
        <v>504</v>
      </c>
    </row>
    <row r="389" spans="2:2" x14ac:dyDescent="0.25">
      <c r="B389" s="52" t="s">
        <v>507</v>
      </c>
    </row>
    <row r="390" spans="2:2" ht="18.75" x14ac:dyDescent="0.25">
      <c r="B390" s="16" t="s">
        <v>504</v>
      </c>
    </row>
    <row r="391" spans="2:2" x14ac:dyDescent="0.25">
      <c r="B391" s="52" t="s">
        <v>508</v>
      </c>
    </row>
    <row r="392" spans="2:2" ht="18.75" x14ac:dyDescent="0.25">
      <c r="B392" s="18" t="s">
        <v>504</v>
      </c>
    </row>
    <row r="393" spans="2:2" x14ac:dyDescent="0.25">
      <c r="B393" s="52" t="s">
        <v>509</v>
      </c>
    </row>
    <row r="394" spans="2:2" ht="18.75" x14ac:dyDescent="0.25">
      <c r="B394" s="18" t="s">
        <v>510</v>
      </c>
    </row>
    <row r="395" spans="2:2" x14ac:dyDescent="0.25">
      <c r="B395" s="52" t="s">
        <v>680</v>
      </c>
    </row>
    <row r="396" spans="2:2" ht="18.75" x14ac:dyDescent="0.25">
      <c r="B396" s="18" t="s">
        <v>512</v>
      </c>
    </row>
    <row r="397" spans="2:2" ht="18.75" x14ac:dyDescent="0.25">
      <c r="B397" s="117" t="s">
        <v>1161</v>
      </c>
    </row>
    <row r="398" spans="2:2" ht="75" x14ac:dyDescent="0.25">
      <c r="B398" s="21" t="s">
        <v>1162</v>
      </c>
    </row>
    <row r="399" spans="2:2" ht="37.5" x14ac:dyDescent="0.25">
      <c r="B399" s="21" t="s">
        <v>1163</v>
      </c>
    </row>
    <row r="400" spans="2:2" ht="18.75" x14ac:dyDescent="0.25">
      <c r="B400" s="21" t="s">
        <v>504</v>
      </c>
    </row>
    <row r="401" spans="2:2" ht="18.75" x14ac:dyDescent="0.25">
      <c r="B401" s="44"/>
    </row>
    <row r="402" spans="2:2" ht="18.75" x14ac:dyDescent="0.25">
      <c r="B402" s="44" t="s">
        <v>1164</v>
      </c>
    </row>
    <row r="403" spans="2:2" x14ac:dyDescent="0.25">
      <c r="B403" s="115" t="s">
        <v>1165</v>
      </c>
    </row>
    <row r="404" spans="2:2" ht="18.75" x14ac:dyDescent="0.25">
      <c r="B404" s="44" t="s">
        <v>1166</v>
      </c>
    </row>
    <row r="405" spans="2:2" ht="18.75" x14ac:dyDescent="0.25">
      <c r="B405" s="44" t="s">
        <v>1167</v>
      </c>
    </row>
    <row r="406" spans="2:2" x14ac:dyDescent="0.25">
      <c r="B406" s="116" t="s">
        <v>522</v>
      </c>
    </row>
    <row r="407" spans="2:2" ht="18.75" x14ac:dyDescent="0.25">
      <c r="B407" s="16" t="s">
        <v>527</v>
      </c>
    </row>
    <row r="408" spans="2:2" ht="18.75" x14ac:dyDescent="0.25">
      <c r="B408" s="39"/>
    </row>
    <row r="409" spans="2:2" ht="18.75" x14ac:dyDescent="0.25">
      <c r="B409" s="39" t="s">
        <v>11</v>
      </c>
    </row>
    <row r="410" spans="2:2" ht="37.5" x14ac:dyDescent="0.25">
      <c r="B410" s="16" t="s">
        <v>1169</v>
      </c>
    </row>
    <row r="411" spans="2:2" ht="18.75" x14ac:dyDescent="0.25">
      <c r="B411" s="38"/>
    </row>
    <row r="412" spans="2:2" ht="18.75" x14ac:dyDescent="0.25">
      <c r="B412" s="36"/>
    </row>
    <row r="413" spans="2:2" ht="18.75" x14ac:dyDescent="0.25">
      <c r="B413" s="36" t="s">
        <v>529</v>
      </c>
    </row>
    <row r="414" spans="2:2" ht="18.75" x14ac:dyDescent="0.25">
      <c r="B414" s="36"/>
    </row>
    <row r="415" spans="2:2" ht="18.75" x14ac:dyDescent="0.25">
      <c r="B415" s="39"/>
    </row>
    <row r="416" spans="2:2" ht="18.75" x14ac:dyDescent="0.25">
      <c r="B416" s="39"/>
    </row>
    <row r="417" spans="2:2" ht="18.75" x14ac:dyDescent="0.25">
      <c r="B417" s="39"/>
    </row>
    <row r="418" spans="2:2" ht="18.75" x14ac:dyDescent="0.25">
      <c r="B418" s="36"/>
    </row>
    <row r="419" spans="2:2" ht="18.75" x14ac:dyDescent="0.25">
      <c r="B419" s="44"/>
    </row>
    <row r="420" spans="2:2" ht="18.75" x14ac:dyDescent="0.25">
      <c r="B420" s="44"/>
    </row>
    <row r="421" spans="2:2" ht="18.75" x14ac:dyDescent="0.25">
      <c r="B421" s="44"/>
    </row>
    <row r="422" spans="2:2" ht="18.75" x14ac:dyDescent="0.25">
      <c r="B422" s="44"/>
    </row>
    <row r="424" spans="2:2" ht="18.75" x14ac:dyDescent="0.25">
      <c r="B424" s="44"/>
    </row>
    <row r="425" spans="2:2" ht="18.75" x14ac:dyDescent="0.25">
      <c r="B425" s="44"/>
    </row>
    <row r="426" spans="2:2" ht="18.75" x14ac:dyDescent="0.25">
      <c r="B426" s="44"/>
    </row>
    <row r="427" spans="2:2" ht="18.75" x14ac:dyDescent="0.25">
      <c r="B427" s="44"/>
    </row>
    <row r="428" spans="2:2" ht="18.75" x14ac:dyDescent="0.25">
      <c r="B428" s="44"/>
    </row>
    <row r="429" spans="2:2" ht="18.75" x14ac:dyDescent="0.25">
      <c r="B429" s="44"/>
    </row>
    <row r="430" spans="2:2" ht="18.75" x14ac:dyDescent="0.25">
      <c r="B430" s="39"/>
    </row>
    <row r="431" spans="2:2" ht="18.75" x14ac:dyDescent="0.25">
      <c r="B431" s="44"/>
    </row>
    <row r="432" spans="2:2" ht="18.75" x14ac:dyDescent="0.25">
      <c r="B432" s="44"/>
    </row>
    <row r="433" spans="2:2" ht="18.75" x14ac:dyDescent="0.25">
      <c r="B433" s="44"/>
    </row>
    <row r="434" spans="2:2" x14ac:dyDescent="0.25">
      <c r="B434" s="2"/>
    </row>
    <row r="435" spans="2:2" x14ac:dyDescent="0.25">
      <c r="B435" s="2"/>
    </row>
    <row r="436" spans="2:2" x14ac:dyDescent="0.25">
      <c r="B436" s="2"/>
    </row>
    <row r="437" spans="2:2" x14ac:dyDescent="0.25">
      <c r="B437" s="2"/>
    </row>
    <row r="438" spans="2:2" x14ac:dyDescent="0.25">
      <c r="B438" s="60"/>
    </row>
    <row r="439" spans="2:2" x14ac:dyDescent="0.25">
      <c r="B439" s="60"/>
    </row>
    <row r="440" spans="2:2" x14ac:dyDescent="0.25">
      <c r="B440" s="60"/>
    </row>
    <row r="442" spans="2:2" ht="18.75" x14ac:dyDescent="0.25">
      <c r="B442" s="38" t="s">
        <v>525</v>
      </c>
    </row>
    <row r="443" spans="2:2" ht="18.75" x14ac:dyDescent="0.25">
      <c r="B443" s="38" t="s">
        <v>1158</v>
      </c>
    </row>
    <row r="445" spans="2:2" x14ac:dyDescent="0.25">
      <c r="B445" s="4" t="s">
        <v>14</v>
      </c>
    </row>
  </sheetData>
  <hyperlinks>
    <hyperlink ref="B63" r:id="rId1" display="http://www.abinskiy.ru/"/>
    <hyperlink ref="B64" r:id="rId2" display="mailto:abinsc@mo.krasnodar.ru"/>
    <hyperlink ref="B76" r:id="rId3" display="http://www.abinskmfc.ru/"/>
    <hyperlink ref="B141" r:id="rId4" display="http://admkrai.krasnodar.ru/"/>
    <hyperlink ref="B177" r:id="rId5" display="consultantplus://offline/ref=0A17216E522E7BC598F94F7B3C39FE474B531EA98B58063507D90A372093DAA54715CBE6T5P4R"/>
    <hyperlink ref="B1" location="'Калькулятор 2'!A1" display="ВЕРНУТЬСЯ К КАЛЬКУЛЯТОРУ"/>
    <hyperlink ref="B445" location="'Калькулятор 2'!A1" display="ВЕРНУТЬСЯ К КАЛЬКУЛЯТОРУ"/>
  </hyperlinks>
  <pageMargins left="0.7" right="0.7" top="0.75" bottom="0.75" header="0.3" footer="0.3"/>
  <drawing r:id="rId6"/>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B20"/>
  <sheetViews>
    <sheetView topLeftCell="A16" workbookViewId="0">
      <selection activeCell="B20" sqref="B20"/>
    </sheetView>
  </sheetViews>
  <sheetFormatPr defaultRowHeight="15" x14ac:dyDescent="0.25"/>
  <cols>
    <col min="2" max="2" width="118.5703125" style="1" customWidth="1"/>
  </cols>
  <sheetData>
    <row r="1" spans="2:2" x14ac:dyDescent="0.25">
      <c r="B1" s="4" t="s">
        <v>14</v>
      </c>
    </row>
    <row r="3" spans="2:2" ht="60" x14ac:dyDescent="0.25">
      <c r="B3" s="1" t="s">
        <v>88</v>
      </c>
    </row>
    <row r="4" spans="2:2" ht="225" x14ac:dyDescent="0.25">
      <c r="B4" s="1" t="s">
        <v>89</v>
      </c>
    </row>
    <row r="5" spans="2:2" ht="120" x14ac:dyDescent="0.25">
      <c r="B5" s="1" t="s">
        <v>90</v>
      </c>
    </row>
    <row r="6" spans="2:2" ht="123.75" customHeight="1" x14ac:dyDescent="0.25">
      <c r="B6" s="1" t="s">
        <v>91</v>
      </c>
    </row>
    <row r="7" spans="2:2" ht="90" x14ac:dyDescent="0.25">
      <c r="B7" s="1" t="s">
        <v>92</v>
      </c>
    </row>
    <row r="8" spans="2:2" ht="60" x14ac:dyDescent="0.25">
      <c r="B8" s="1" t="s">
        <v>93</v>
      </c>
    </row>
    <row r="9" spans="2:2" ht="90" x14ac:dyDescent="0.25">
      <c r="B9" s="1" t="s">
        <v>94</v>
      </c>
    </row>
    <row r="10" spans="2:2" ht="75" x14ac:dyDescent="0.25">
      <c r="B10" s="1" t="s">
        <v>95</v>
      </c>
    </row>
    <row r="11" spans="2:2" ht="120" x14ac:dyDescent="0.25">
      <c r="B11" s="1" t="s">
        <v>96</v>
      </c>
    </row>
    <row r="12" spans="2:2" ht="105" x14ac:dyDescent="0.25">
      <c r="B12" s="1" t="s">
        <v>97</v>
      </c>
    </row>
    <row r="13" spans="2:2" x14ac:dyDescent="0.25">
      <c r="B13" s="1" t="s">
        <v>98</v>
      </c>
    </row>
    <row r="14" spans="2:2" x14ac:dyDescent="0.25">
      <c r="B14" s="1" t="s">
        <v>99</v>
      </c>
    </row>
    <row r="15" spans="2:2" x14ac:dyDescent="0.25">
      <c r="B15" s="1" t="s">
        <v>100</v>
      </c>
    </row>
    <row r="16" spans="2:2" x14ac:dyDescent="0.25">
      <c r="B16" s="1" t="s">
        <v>101</v>
      </c>
    </row>
    <row r="17" spans="2:2" x14ac:dyDescent="0.25">
      <c r="B17" s="1" t="s">
        <v>102</v>
      </c>
    </row>
    <row r="18" spans="2:2" ht="61.5" customHeight="1" x14ac:dyDescent="0.25">
      <c r="B18" s="1" t="s">
        <v>103</v>
      </c>
    </row>
    <row r="20" spans="2:2" x14ac:dyDescent="0.25">
      <c r="B20" s="4" t="s">
        <v>14</v>
      </c>
    </row>
  </sheetData>
  <hyperlinks>
    <hyperlink ref="B1" location="'Калькулятор 2'!A1" display="ВЕРНУТЬСЯ К КАЛЬКУЛЯТОРУ"/>
    <hyperlink ref="B20" location="'Калькулятор 2'!A1" display="ВЕРНУТЬСЯ К КАЛЬКУЛЯТОРУ"/>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C573"/>
  <sheetViews>
    <sheetView topLeftCell="A474" workbookViewId="0">
      <selection activeCell="B484" sqref="B484"/>
    </sheetView>
  </sheetViews>
  <sheetFormatPr defaultRowHeight="15" x14ac:dyDescent="0.25"/>
  <cols>
    <col min="2" max="2" width="128" style="1" customWidth="1"/>
  </cols>
  <sheetData>
    <row r="1" spans="2:2" x14ac:dyDescent="0.25">
      <c r="B1" s="4" t="s">
        <v>14</v>
      </c>
    </row>
    <row r="2" spans="2:2" ht="17.25" x14ac:dyDescent="0.25">
      <c r="B2" s="58" t="s">
        <v>169</v>
      </c>
    </row>
    <row r="3" spans="2:2" ht="17.25" x14ac:dyDescent="0.25">
      <c r="B3" s="58" t="s">
        <v>170</v>
      </c>
    </row>
    <row r="4" spans="2:2" ht="34.5" x14ac:dyDescent="0.25">
      <c r="B4" s="71" t="s">
        <v>535</v>
      </c>
    </row>
    <row r="5" spans="2:2" ht="18.75" x14ac:dyDescent="0.25">
      <c r="B5" s="36"/>
    </row>
    <row r="6" spans="2:2" ht="17.25" x14ac:dyDescent="0.25">
      <c r="B6" s="59"/>
    </row>
    <row r="7" spans="2:2" ht="17.25" x14ac:dyDescent="0.25">
      <c r="B7" s="61"/>
    </row>
    <row r="8" spans="2:2" ht="155.25" x14ac:dyDescent="0.25">
      <c r="B8" s="61" t="s">
        <v>536</v>
      </c>
    </row>
    <row r="9" spans="2:2" ht="56.25" x14ac:dyDescent="0.25">
      <c r="B9" s="38" t="s">
        <v>537</v>
      </c>
    </row>
    <row r="10" spans="2:2" ht="75" x14ac:dyDescent="0.25">
      <c r="B10" s="45" t="s">
        <v>538</v>
      </c>
    </row>
    <row r="11" spans="2:2" ht="51.75" x14ac:dyDescent="0.25">
      <c r="B11" s="61" t="s">
        <v>174</v>
      </c>
    </row>
    <row r="12" spans="2:2" ht="17.25" x14ac:dyDescent="0.25">
      <c r="B12" s="61" t="s">
        <v>60</v>
      </c>
    </row>
    <row r="13" spans="2:2" ht="17.25" x14ac:dyDescent="0.25">
      <c r="B13" s="61"/>
    </row>
    <row r="14" spans="2:2" ht="17.25" x14ac:dyDescent="0.25">
      <c r="B14" s="61" t="s">
        <v>539</v>
      </c>
    </row>
    <row r="15" spans="2:2" ht="17.25" x14ac:dyDescent="0.25">
      <c r="B15" s="61" t="s">
        <v>540</v>
      </c>
    </row>
    <row r="16" spans="2:2" ht="34.5" x14ac:dyDescent="0.25">
      <c r="B16" s="61" t="s">
        <v>709</v>
      </c>
    </row>
    <row r="17" spans="2:2" ht="17.25" x14ac:dyDescent="0.25">
      <c r="B17" s="61"/>
    </row>
    <row r="18" spans="2:2" ht="17.25" x14ac:dyDescent="0.25">
      <c r="B18" s="61"/>
    </row>
    <row r="19" spans="2:2" ht="17.25" x14ac:dyDescent="0.25">
      <c r="B19" s="61"/>
    </row>
    <row r="20" spans="2:2" ht="17.25" x14ac:dyDescent="0.25">
      <c r="B20" s="61"/>
    </row>
    <row r="21" spans="2:2" ht="18.75" x14ac:dyDescent="0.25">
      <c r="B21" s="40" t="s">
        <v>177</v>
      </c>
    </row>
    <row r="22" spans="2:2" ht="18.75" x14ac:dyDescent="0.25">
      <c r="B22" s="40"/>
    </row>
    <row r="23" spans="2:2" ht="18.75" x14ac:dyDescent="0.25">
      <c r="B23" s="40" t="s">
        <v>9</v>
      </c>
    </row>
    <row r="24" spans="2:2" ht="18.75" x14ac:dyDescent="0.25">
      <c r="B24" s="40" t="s">
        <v>12</v>
      </c>
    </row>
    <row r="25" spans="2:2" ht="18.75" x14ac:dyDescent="0.25">
      <c r="B25" s="40" t="s">
        <v>176</v>
      </c>
    </row>
    <row r="26" spans="2:2" ht="18.75" x14ac:dyDescent="0.25">
      <c r="B26" s="40" t="s">
        <v>876</v>
      </c>
    </row>
    <row r="27" spans="2:2" ht="18.75" x14ac:dyDescent="0.25">
      <c r="B27" s="40"/>
    </row>
    <row r="28" spans="2:2" ht="18.75" x14ac:dyDescent="0.25">
      <c r="B28" s="39"/>
    </row>
    <row r="29" spans="2:2" ht="18.75" x14ac:dyDescent="0.25">
      <c r="B29" s="36" t="s">
        <v>178</v>
      </c>
    </row>
    <row r="30" spans="2:2" ht="18.75" x14ac:dyDescent="0.25">
      <c r="B30" s="36" t="s">
        <v>179</v>
      </c>
    </row>
    <row r="31" spans="2:2" ht="37.5" x14ac:dyDescent="0.25">
      <c r="B31" s="17" t="s">
        <v>541</v>
      </c>
    </row>
    <row r="32" spans="2:2" ht="18.75" x14ac:dyDescent="0.25">
      <c r="B32" s="39"/>
    </row>
    <row r="33" spans="2:2" ht="18.75" x14ac:dyDescent="0.25">
      <c r="B33" s="36" t="s">
        <v>181</v>
      </c>
    </row>
    <row r="34" spans="2:2" ht="18.75" x14ac:dyDescent="0.25">
      <c r="B34" s="36"/>
    </row>
    <row r="35" spans="2:2" ht="18.75" x14ac:dyDescent="0.25">
      <c r="B35" s="36" t="s">
        <v>182</v>
      </c>
    </row>
    <row r="36" spans="2:2" ht="150" x14ac:dyDescent="0.25">
      <c r="B36" s="38" t="s">
        <v>542</v>
      </c>
    </row>
    <row r="37" spans="2:2" ht="112.5" x14ac:dyDescent="0.25">
      <c r="B37" s="38" t="s">
        <v>543</v>
      </c>
    </row>
    <row r="38" spans="2:2" ht="56.25" x14ac:dyDescent="0.25">
      <c r="B38" s="38" t="s">
        <v>544</v>
      </c>
    </row>
    <row r="39" spans="2:2" ht="18.75" x14ac:dyDescent="0.25">
      <c r="B39" s="36"/>
    </row>
    <row r="40" spans="2:2" ht="18.75" x14ac:dyDescent="0.25">
      <c r="B40" s="36" t="s">
        <v>184</v>
      </c>
    </row>
    <row r="41" spans="2:2" ht="93.75" x14ac:dyDescent="0.25">
      <c r="B41" s="38" t="s">
        <v>545</v>
      </c>
    </row>
    <row r="42" spans="2:2" ht="37.5" x14ac:dyDescent="0.25">
      <c r="B42" s="38" t="s">
        <v>546</v>
      </c>
    </row>
    <row r="43" spans="2:2" ht="18.75" x14ac:dyDescent="0.25">
      <c r="B43" s="38"/>
    </row>
    <row r="44" spans="2:2" ht="18.75" x14ac:dyDescent="0.25">
      <c r="B44" s="36" t="s">
        <v>187</v>
      </c>
    </row>
    <row r="45" spans="2:2" ht="18.75" x14ac:dyDescent="0.25">
      <c r="B45" s="36" t="s">
        <v>188</v>
      </c>
    </row>
    <row r="46" spans="2:2" ht="56.25" x14ac:dyDescent="0.25">
      <c r="B46" s="38" t="s">
        <v>547</v>
      </c>
    </row>
    <row r="47" spans="2:2" ht="37.5" x14ac:dyDescent="0.25">
      <c r="B47" s="38" t="s">
        <v>190</v>
      </c>
    </row>
    <row r="48" spans="2:2" ht="18.75" x14ac:dyDescent="0.25">
      <c r="B48" s="38" t="s">
        <v>191</v>
      </c>
    </row>
    <row r="49" spans="2:2" ht="18.75" x14ac:dyDescent="0.25">
      <c r="B49" s="38" t="s">
        <v>192</v>
      </c>
    </row>
    <row r="50" spans="2:2" ht="18.75" x14ac:dyDescent="0.25">
      <c r="B50" s="38" t="s">
        <v>193</v>
      </c>
    </row>
    <row r="51" spans="2:2" ht="18.75" x14ac:dyDescent="0.25">
      <c r="B51" s="38" t="s">
        <v>194</v>
      </c>
    </row>
    <row r="52" spans="2:2" ht="18.75" x14ac:dyDescent="0.25">
      <c r="B52" s="38" t="s">
        <v>195</v>
      </c>
    </row>
    <row r="53" spans="2:2" ht="18.75" x14ac:dyDescent="0.25">
      <c r="B53" s="38" t="s">
        <v>196</v>
      </c>
    </row>
    <row r="54" spans="2:2" ht="18.75" x14ac:dyDescent="0.25">
      <c r="B54" s="38" t="s">
        <v>197</v>
      </c>
    </row>
    <row r="55" spans="2:2" ht="18.75" x14ac:dyDescent="0.25">
      <c r="B55" s="38" t="s">
        <v>198</v>
      </c>
    </row>
    <row r="56" spans="2:2" ht="18.75" x14ac:dyDescent="0.25">
      <c r="B56" s="38" t="s">
        <v>199</v>
      </c>
    </row>
    <row r="57" spans="2:2" ht="18.75" x14ac:dyDescent="0.25">
      <c r="B57" s="41" t="s">
        <v>548</v>
      </c>
    </row>
    <row r="58" spans="2:2" ht="56.25" x14ac:dyDescent="0.25">
      <c r="B58" s="38" t="s">
        <v>549</v>
      </c>
    </row>
    <row r="59" spans="2:2" ht="37.5" x14ac:dyDescent="0.25">
      <c r="B59" s="38" t="s">
        <v>202</v>
      </c>
    </row>
    <row r="60" spans="2:2" ht="18.75" x14ac:dyDescent="0.25">
      <c r="B60" s="38" t="s">
        <v>191</v>
      </c>
    </row>
    <row r="61" spans="2:2" ht="18.75" x14ac:dyDescent="0.25">
      <c r="B61" s="38" t="s">
        <v>192</v>
      </c>
    </row>
    <row r="62" spans="2:2" ht="18.75" x14ac:dyDescent="0.25">
      <c r="B62" s="38" t="s">
        <v>193</v>
      </c>
    </row>
    <row r="63" spans="2:2" ht="18.75" x14ac:dyDescent="0.25">
      <c r="B63" s="38" t="s">
        <v>194</v>
      </c>
    </row>
    <row r="64" spans="2:2" ht="18.75" x14ac:dyDescent="0.25">
      <c r="B64" s="38" t="s">
        <v>195</v>
      </c>
    </row>
    <row r="65" spans="2:2" ht="18.75" x14ac:dyDescent="0.25">
      <c r="B65" s="38" t="s">
        <v>196</v>
      </c>
    </row>
    <row r="66" spans="2:2" ht="18.75" x14ac:dyDescent="0.25">
      <c r="B66" s="38" t="s">
        <v>197</v>
      </c>
    </row>
    <row r="67" spans="2:2" ht="18.75" x14ac:dyDescent="0.25">
      <c r="B67" s="38" t="s">
        <v>198</v>
      </c>
    </row>
    <row r="68" spans="2:2" ht="18.75" x14ac:dyDescent="0.25">
      <c r="B68" s="38" t="s">
        <v>203</v>
      </c>
    </row>
    <row r="69" spans="2:2" x14ac:dyDescent="0.25">
      <c r="B69" s="3" t="s">
        <v>204</v>
      </c>
    </row>
    <row r="70" spans="2:2" x14ac:dyDescent="0.25">
      <c r="B70" s="3" t="s">
        <v>205</v>
      </c>
    </row>
    <row r="71" spans="2:2" ht="75" x14ac:dyDescent="0.25">
      <c r="B71" s="41" t="s">
        <v>550</v>
      </c>
    </row>
    <row r="72" spans="2:2" ht="37.5" x14ac:dyDescent="0.25">
      <c r="B72" s="38" t="s">
        <v>207</v>
      </c>
    </row>
    <row r="73" spans="2:2" ht="18.75" x14ac:dyDescent="0.25">
      <c r="B73" s="38" t="s">
        <v>208</v>
      </c>
    </row>
    <row r="74" spans="2:2" ht="18.75" x14ac:dyDescent="0.25">
      <c r="B74" s="38" t="s">
        <v>209</v>
      </c>
    </row>
    <row r="75" spans="2:2" ht="18.75" x14ac:dyDescent="0.25">
      <c r="B75" s="38" t="s">
        <v>210</v>
      </c>
    </row>
    <row r="76" spans="2:2" ht="18.75" x14ac:dyDescent="0.25">
      <c r="B76" s="38" t="s">
        <v>211</v>
      </c>
    </row>
    <row r="77" spans="2:2" ht="18.75" x14ac:dyDescent="0.25">
      <c r="B77" s="38" t="s">
        <v>212</v>
      </c>
    </row>
    <row r="78" spans="2:2" ht="18.75" x14ac:dyDescent="0.25">
      <c r="B78" s="38" t="s">
        <v>213</v>
      </c>
    </row>
    <row r="79" spans="2:2" ht="18.75" x14ac:dyDescent="0.25">
      <c r="B79" s="38" t="s">
        <v>214</v>
      </c>
    </row>
    <row r="80" spans="2:2" ht="18.75" x14ac:dyDescent="0.25">
      <c r="B80" s="38" t="s">
        <v>198</v>
      </c>
    </row>
    <row r="81" spans="2:2" ht="18.75" x14ac:dyDescent="0.25">
      <c r="B81" s="38" t="s">
        <v>215</v>
      </c>
    </row>
    <row r="82" spans="2:2" x14ac:dyDescent="0.25">
      <c r="B82" s="3" t="s">
        <v>551</v>
      </c>
    </row>
    <row r="83" spans="2:2" ht="150" x14ac:dyDescent="0.25">
      <c r="B83" s="38" t="s">
        <v>552</v>
      </c>
    </row>
    <row r="84" spans="2:2" ht="93.75" x14ac:dyDescent="0.25">
      <c r="B84" s="38" t="s">
        <v>553</v>
      </c>
    </row>
    <row r="85" spans="2:2" ht="18.75" x14ac:dyDescent="0.25">
      <c r="B85" s="38" t="s">
        <v>220</v>
      </c>
    </row>
    <row r="86" spans="2:2" ht="18.75" x14ac:dyDescent="0.25">
      <c r="B86" s="38" t="s">
        <v>221</v>
      </c>
    </row>
    <row r="87" spans="2:2" ht="18.75" x14ac:dyDescent="0.25">
      <c r="B87" s="38" t="s">
        <v>222</v>
      </c>
    </row>
    <row r="88" spans="2:2" ht="18.75" x14ac:dyDescent="0.25">
      <c r="B88" s="38" t="s">
        <v>223</v>
      </c>
    </row>
    <row r="89" spans="2:2" ht="18.75" x14ac:dyDescent="0.25">
      <c r="B89" s="38" t="s">
        <v>224</v>
      </c>
    </row>
    <row r="90" spans="2:2" ht="18.75" x14ac:dyDescent="0.25">
      <c r="B90" s="38" t="s">
        <v>225</v>
      </c>
    </row>
    <row r="91" spans="2:2" ht="18.75" x14ac:dyDescent="0.25">
      <c r="B91" s="38" t="s">
        <v>226</v>
      </c>
    </row>
    <row r="92" spans="2:2" ht="37.5" x14ac:dyDescent="0.25">
      <c r="B92" s="38" t="s">
        <v>554</v>
      </c>
    </row>
    <row r="93" spans="2:2" ht="18.75" x14ac:dyDescent="0.25">
      <c r="B93" s="38" t="s">
        <v>228</v>
      </c>
    </row>
    <row r="94" spans="2:2" ht="18.75" x14ac:dyDescent="0.25">
      <c r="B94" s="38" t="s">
        <v>229</v>
      </c>
    </row>
    <row r="95" spans="2:2" ht="18.75" x14ac:dyDescent="0.25">
      <c r="B95" s="38" t="s">
        <v>230</v>
      </c>
    </row>
    <row r="96" spans="2:2" ht="56.25" x14ac:dyDescent="0.25">
      <c r="B96" s="38" t="s">
        <v>231</v>
      </c>
    </row>
    <row r="97" spans="2:2" ht="18.75" x14ac:dyDescent="0.25">
      <c r="B97" s="38" t="s">
        <v>232</v>
      </c>
    </row>
    <row r="98" spans="2:2" ht="56.25" x14ac:dyDescent="0.25">
      <c r="B98" s="38" t="s">
        <v>555</v>
      </c>
    </row>
    <row r="99" spans="2:2" ht="56.25" x14ac:dyDescent="0.25">
      <c r="B99" s="38" t="s">
        <v>234</v>
      </c>
    </row>
    <row r="100" spans="2:2" ht="37.5" x14ac:dyDescent="0.25">
      <c r="B100" s="38" t="s">
        <v>556</v>
      </c>
    </row>
    <row r="101" spans="2:2" ht="18.75" x14ac:dyDescent="0.25">
      <c r="B101" s="38" t="s">
        <v>236</v>
      </c>
    </row>
    <row r="102" spans="2:2" ht="18.75" x14ac:dyDescent="0.25">
      <c r="B102" s="38" t="s">
        <v>237</v>
      </c>
    </row>
    <row r="103" spans="2:2" ht="56.25" x14ac:dyDescent="0.25">
      <c r="B103" s="38" t="s">
        <v>557</v>
      </c>
    </row>
    <row r="104" spans="2:2" ht="18.75" x14ac:dyDescent="0.25">
      <c r="B104" s="38" t="s">
        <v>558</v>
      </c>
    </row>
    <row r="105" spans="2:2" ht="18.75" x14ac:dyDescent="0.25">
      <c r="B105" s="38" t="s">
        <v>240</v>
      </c>
    </row>
    <row r="106" spans="2:2" ht="18.75" x14ac:dyDescent="0.25">
      <c r="B106" s="38" t="s">
        <v>241</v>
      </c>
    </row>
    <row r="107" spans="2:2" ht="18.75" x14ac:dyDescent="0.25">
      <c r="B107" s="38" t="s">
        <v>242</v>
      </c>
    </row>
    <row r="108" spans="2:2" ht="37.5" x14ac:dyDescent="0.25">
      <c r="B108" s="38" t="s">
        <v>559</v>
      </c>
    </row>
    <row r="109" spans="2:2" ht="37.5" x14ac:dyDescent="0.25">
      <c r="B109" s="38" t="s">
        <v>560</v>
      </c>
    </row>
    <row r="110" spans="2:2" ht="75" x14ac:dyDescent="0.25">
      <c r="B110" s="38" t="s">
        <v>561</v>
      </c>
    </row>
    <row r="111" spans="2:2" ht="37.5" x14ac:dyDescent="0.25">
      <c r="B111" s="38" t="s">
        <v>246</v>
      </c>
    </row>
    <row r="112" spans="2:2" ht="75" x14ac:dyDescent="0.25">
      <c r="B112" s="38" t="s">
        <v>562</v>
      </c>
    </row>
    <row r="113" spans="2:2" ht="56.25" x14ac:dyDescent="0.25">
      <c r="B113" s="38" t="s">
        <v>248</v>
      </c>
    </row>
    <row r="114" spans="2:2" ht="93.75" x14ac:dyDescent="0.25">
      <c r="B114" s="38" t="s">
        <v>563</v>
      </c>
    </row>
    <row r="115" spans="2:2" ht="18.75" x14ac:dyDescent="0.25">
      <c r="B115" s="38" t="s">
        <v>250</v>
      </c>
    </row>
    <row r="116" spans="2:2" ht="75" x14ac:dyDescent="0.25">
      <c r="B116" s="38" t="s">
        <v>564</v>
      </c>
    </row>
    <row r="117" spans="2:2" ht="37.5" x14ac:dyDescent="0.25">
      <c r="B117" s="38" t="s">
        <v>565</v>
      </c>
    </row>
    <row r="118" spans="2:2" ht="93.75" x14ac:dyDescent="0.25">
      <c r="B118" s="38" t="s">
        <v>566</v>
      </c>
    </row>
    <row r="119" spans="2:2" ht="18.75" x14ac:dyDescent="0.25">
      <c r="B119" s="38"/>
    </row>
    <row r="120" spans="2:2" ht="18.75" x14ac:dyDescent="0.25">
      <c r="B120" s="36" t="s">
        <v>254</v>
      </c>
    </row>
    <row r="121" spans="2:2" ht="18.75" x14ac:dyDescent="0.25">
      <c r="B121" s="43"/>
    </row>
    <row r="122" spans="2:2" ht="18.75" x14ac:dyDescent="0.25">
      <c r="B122" s="36" t="s">
        <v>255</v>
      </c>
    </row>
    <row r="123" spans="2:2" ht="37.5" x14ac:dyDescent="0.25">
      <c r="B123" s="38" t="s">
        <v>567</v>
      </c>
    </row>
    <row r="124" spans="2:2" ht="18.75" x14ac:dyDescent="0.25">
      <c r="B124" s="43"/>
    </row>
    <row r="125" spans="2:2" ht="18.75" x14ac:dyDescent="0.25">
      <c r="B125" s="36" t="s">
        <v>257</v>
      </c>
    </row>
    <row r="126" spans="2:2" ht="56.25" x14ac:dyDescent="0.25">
      <c r="B126" s="38" t="s">
        <v>258</v>
      </c>
    </row>
    <row r="127" spans="2:2" ht="37.5" x14ac:dyDescent="0.25">
      <c r="B127" s="38" t="s">
        <v>259</v>
      </c>
    </row>
    <row r="128" spans="2:2" ht="93.75" x14ac:dyDescent="0.25">
      <c r="B128" s="38" t="s">
        <v>260</v>
      </c>
    </row>
    <row r="129" spans="2:2" ht="18.75" x14ac:dyDescent="0.25">
      <c r="B129" s="38"/>
    </row>
    <row r="130" spans="2:2" ht="18.75" x14ac:dyDescent="0.25">
      <c r="B130" s="36" t="s">
        <v>261</v>
      </c>
    </row>
    <row r="131" spans="2:2" ht="18.75" x14ac:dyDescent="0.25">
      <c r="B131" s="38" t="s">
        <v>262</v>
      </c>
    </row>
    <row r="132" spans="2:2" ht="37.5" x14ac:dyDescent="0.25">
      <c r="B132" s="38" t="s">
        <v>568</v>
      </c>
    </row>
    <row r="133" spans="2:2" ht="37.5" x14ac:dyDescent="0.25">
      <c r="B133" s="38" t="s">
        <v>569</v>
      </c>
    </row>
    <row r="134" spans="2:2" ht="18.75" x14ac:dyDescent="0.25">
      <c r="B134" s="36"/>
    </row>
    <row r="135" spans="2:2" ht="18.75" x14ac:dyDescent="0.25">
      <c r="B135" s="36" t="s">
        <v>265</v>
      </c>
    </row>
    <row r="136" spans="2:2" ht="56.25" x14ac:dyDescent="0.25">
      <c r="B136" s="38" t="s">
        <v>570</v>
      </c>
    </row>
    <row r="137" spans="2:2" ht="37.5" x14ac:dyDescent="0.25">
      <c r="B137" s="38" t="s">
        <v>571</v>
      </c>
    </row>
    <row r="138" spans="2:2" ht="18.75" x14ac:dyDescent="0.25">
      <c r="B138" s="36"/>
    </row>
    <row r="139" spans="2:2" ht="37.5" x14ac:dyDescent="0.25">
      <c r="B139" s="17" t="s">
        <v>268</v>
      </c>
    </row>
    <row r="140" spans="2:2" ht="18.75" x14ac:dyDescent="0.25">
      <c r="B140" s="38" t="s">
        <v>269</v>
      </c>
    </row>
    <row r="141" spans="2:2" ht="37.5" x14ac:dyDescent="0.25">
      <c r="B141" s="38" t="s">
        <v>270</v>
      </c>
    </row>
    <row r="142" spans="2:2" ht="37.5" x14ac:dyDescent="0.25">
      <c r="B142" s="38" t="s">
        <v>271</v>
      </c>
    </row>
    <row r="143" spans="2:2" ht="37.5" x14ac:dyDescent="0.25">
      <c r="B143" s="38" t="s">
        <v>572</v>
      </c>
    </row>
    <row r="144" spans="2:2" ht="56.25" x14ac:dyDescent="0.25">
      <c r="B144" s="38" t="s">
        <v>573</v>
      </c>
    </row>
    <row r="145" spans="2:2" ht="56.25" x14ac:dyDescent="0.25">
      <c r="B145" s="38" t="s">
        <v>574</v>
      </c>
    </row>
    <row r="146" spans="2:2" ht="45" x14ac:dyDescent="0.25">
      <c r="B146" s="3" t="s">
        <v>575</v>
      </c>
    </row>
    <row r="147" spans="2:2" ht="45" x14ac:dyDescent="0.25">
      <c r="B147" s="3" t="s">
        <v>576</v>
      </c>
    </row>
    <row r="148" spans="2:2" ht="75" x14ac:dyDescent="0.25">
      <c r="B148" s="41" t="s">
        <v>577</v>
      </c>
    </row>
    <row r="149" spans="2:2" ht="18.75" x14ac:dyDescent="0.25">
      <c r="B149" s="38"/>
    </row>
    <row r="150" spans="2:2" ht="93.75" x14ac:dyDescent="0.25">
      <c r="B150" s="17" t="s">
        <v>279</v>
      </c>
    </row>
    <row r="151" spans="2:2" ht="37.5" x14ac:dyDescent="0.25">
      <c r="B151" s="38" t="s">
        <v>578</v>
      </c>
    </row>
    <row r="152" spans="2:2" ht="37.5" x14ac:dyDescent="0.25">
      <c r="B152" s="38" t="s">
        <v>281</v>
      </c>
    </row>
    <row r="153" spans="2:2" ht="18.75" x14ac:dyDescent="0.25">
      <c r="B153" s="38" t="s">
        <v>579</v>
      </c>
    </row>
    <row r="154" spans="2:2" ht="37.5" x14ac:dyDescent="0.25">
      <c r="B154" s="38" t="s">
        <v>580</v>
      </c>
    </row>
    <row r="155" spans="2:2" ht="75" x14ac:dyDescent="0.25">
      <c r="B155" s="38" t="s">
        <v>581</v>
      </c>
    </row>
    <row r="156" spans="2:2" ht="93.75" x14ac:dyDescent="0.25">
      <c r="B156" s="38" t="s">
        <v>582</v>
      </c>
    </row>
    <row r="157" spans="2:2" ht="93.75" x14ac:dyDescent="0.25">
      <c r="B157" s="38" t="s">
        <v>583</v>
      </c>
    </row>
    <row r="158" spans="2:2" ht="206.25" x14ac:dyDescent="0.25">
      <c r="B158" s="38" t="s">
        <v>584</v>
      </c>
    </row>
    <row r="159" spans="2:2" ht="112.5" x14ac:dyDescent="0.25">
      <c r="B159" s="38" t="s">
        <v>585</v>
      </c>
    </row>
    <row r="160" spans="2:2" ht="168.75" x14ac:dyDescent="0.25">
      <c r="B160" s="38" t="s">
        <v>586</v>
      </c>
    </row>
    <row r="161" spans="2:2" ht="60" x14ac:dyDescent="0.25">
      <c r="B161" s="3" t="s">
        <v>587</v>
      </c>
    </row>
    <row r="162" spans="2:2" ht="60" x14ac:dyDescent="0.25">
      <c r="B162" s="3" t="s">
        <v>588</v>
      </c>
    </row>
    <row r="163" spans="2:2" ht="60" x14ac:dyDescent="0.25">
      <c r="B163" s="3" t="s">
        <v>589</v>
      </c>
    </row>
    <row r="164" spans="2:2" ht="37.5" x14ac:dyDescent="0.25">
      <c r="B164" s="38" t="s">
        <v>284</v>
      </c>
    </row>
    <row r="165" spans="2:2" ht="37.5" x14ac:dyDescent="0.25">
      <c r="B165" s="38" t="s">
        <v>285</v>
      </c>
    </row>
    <row r="166" spans="2:2" ht="56.25" x14ac:dyDescent="0.25">
      <c r="B166" s="38" t="s">
        <v>590</v>
      </c>
    </row>
    <row r="167" spans="2:2" ht="18.75" x14ac:dyDescent="0.25">
      <c r="B167" s="38"/>
    </row>
    <row r="168" spans="2:2" ht="112.5" x14ac:dyDescent="0.25">
      <c r="B168" s="17" t="s">
        <v>591</v>
      </c>
    </row>
    <row r="169" spans="2:2" ht="56.25" x14ac:dyDescent="0.25">
      <c r="B169" s="38" t="s">
        <v>592</v>
      </c>
    </row>
    <row r="170" spans="2:2" ht="37.5" x14ac:dyDescent="0.25">
      <c r="B170" s="38" t="s">
        <v>593</v>
      </c>
    </row>
    <row r="171" spans="2:2" ht="75" x14ac:dyDescent="0.25">
      <c r="B171" s="38" t="s">
        <v>594</v>
      </c>
    </row>
    <row r="172" spans="2:2" ht="18.75" x14ac:dyDescent="0.25">
      <c r="B172" s="38" t="s">
        <v>595</v>
      </c>
    </row>
    <row r="173" spans="2:2" ht="90" x14ac:dyDescent="0.25">
      <c r="B173" s="3" t="s">
        <v>596</v>
      </c>
    </row>
    <row r="174" spans="2:2" ht="120" x14ac:dyDescent="0.25">
      <c r="B174" s="3" t="s">
        <v>597</v>
      </c>
    </row>
    <row r="175" spans="2:2" ht="56.25" x14ac:dyDescent="0.25">
      <c r="B175" s="38" t="s">
        <v>598</v>
      </c>
    </row>
    <row r="176" spans="2:2" ht="18.75" x14ac:dyDescent="0.25">
      <c r="B176" s="38"/>
    </row>
    <row r="177" spans="2:2" ht="18.75" x14ac:dyDescent="0.25">
      <c r="B177" s="36" t="s">
        <v>301</v>
      </c>
    </row>
    <row r="178" spans="2:2" ht="18.75" x14ac:dyDescent="0.25">
      <c r="B178" s="36" t="s">
        <v>302</v>
      </c>
    </row>
    <row r="179" spans="2:2" ht="18.75" x14ac:dyDescent="0.25">
      <c r="B179" s="38" t="s">
        <v>303</v>
      </c>
    </row>
    <row r="180" spans="2:2" ht="56.25" x14ac:dyDescent="0.25">
      <c r="B180" s="38" t="s">
        <v>304</v>
      </c>
    </row>
    <row r="181" spans="2:2" ht="90" x14ac:dyDescent="0.25">
      <c r="B181" s="3" t="s">
        <v>599</v>
      </c>
    </row>
    <row r="182" spans="2:2" ht="18.75" x14ac:dyDescent="0.25">
      <c r="B182" s="36"/>
    </row>
    <row r="183" spans="2:2" ht="37.5" x14ac:dyDescent="0.25">
      <c r="B183" s="17" t="s">
        <v>306</v>
      </c>
    </row>
    <row r="184" spans="2:2" ht="18.75" x14ac:dyDescent="0.25">
      <c r="B184" s="38" t="s">
        <v>307</v>
      </c>
    </row>
    <row r="185" spans="2:2" ht="18.75" x14ac:dyDescent="0.25">
      <c r="B185" s="38" t="s">
        <v>308</v>
      </c>
    </row>
    <row r="186" spans="2:2" ht="18.75" x14ac:dyDescent="0.25">
      <c r="B186" s="38" t="s">
        <v>600</v>
      </c>
    </row>
    <row r="187" spans="2:2" ht="37.5" x14ac:dyDescent="0.25">
      <c r="B187" s="38" t="s">
        <v>601</v>
      </c>
    </row>
    <row r="188" spans="2:2" ht="56.25" x14ac:dyDescent="0.25">
      <c r="B188" s="38" t="s">
        <v>311</v>
      </c>
    </row>
    <row r="189" spans="2:2" ht="37.5" x14ac:dyDescent="0.25">
      <c r="B189" s="38" t="s">
        <v>602</v>
      </c>
    </row>
    <row r="190" spans="2:2" ht="18.75" x14ac:dyDescent="0.25">
      <c r="B190" s="38" t="s">
        <v>603</v>
      </c>
    </row>
    <row r="191" spans="2:2" ht="37.5" x14ac:dyDescent="0.25">
      <c r="B191" s="38" t="s">
        <v>604</v>
      </c>
    </row>
    <row r="192" spans="2:2" ht="37.5" x14ac:dyDescent="0.25">
      <c r="B192" s="38" t="s">
        <v>605</v>
      </c>
    </row>
    <row r="193" spans="2:2" ht="18.75" x14ac:dyDescent="0.25">
      <c r="B193" s="38" t="s">
        <v>606</v>
      </c>
    </row>
    <row r="194" spans="2:2" ht="18.75" x14ac:dyDescent="0.25">
      <c r="B194" s="36"/>
    </row>
    <row r="195" spans="2:2" ht="37.5" x14ac:dyDescent="0.25">
      <c r="B195" s="17" t="s">
        <v>316</v>
      </c>
    </row>
    <row r="196" spans="2:2" ht="37.5" x14ac:dyDescent="0.25">
      <c r="B196" s="38" t="s">
        <v>317</v>
      </c>
    </row>
    <row r="197" spans="2:2" ht="18.75" x14ac:dyDescent="0.25">
      <c r="B197" s="38" t="s">
        <v>607</v>
      </c>
    </row>
    <row r="198" spans="2:2" ht="18.75" x14ac:dyDescent="0.25">
      <c r="B198" s="38" t="s">
        <v>608</v>
      </c>
    </row>
    <row r="199" spans="2:2" ht="93.75" x14ac:dyDescent="0.25">
      <c r="B199" s="38" t="s">
        <v>609</v>
      </c>
    </row>
    <row r="200" spans="2:2" ht="37.5" x14ac:dyDescent="0.25">
      <c r="B200" s="38" t="s">
        <v>610</v>
      </c>
    </row>
    <row r="201" spans="2:2" ht="56.25" x14ac:dyDescent="0.25">
      <c r="B201" s="38" t="s">
        <v>611</v>
      </c>
    </row>
    <row r="202" spans="2:2" ht="75" x14ac:dyDescent="0.25">
      <c r="B202" s="38" t="s">
        <v>612</v>
      </c>
    </row>
    <row r="203" spans="2:2" ht="168.75" x14ac:dyDescent="0.25">
      <c r="B203" s="38" t="s">
        <v>613</v>
      </c>
    </row>
    <row r="204" spans="2:2" ht="18.75" x14ac:dyDescent="0.25">
      <c r="B204" s="38"/>
    </row>
    <row r="205" spans="2:2" ht="18.75" x14ac:dyDescent="0.25">
      <c r="B205" s="36" t="s">
        <v>320</v>
      </c>
    </row>
    <row r="206" spans="2:2" ht="18.75" x14ac:dyDescent="0.25">
      <c r="B206" s="36" t="s">
        <v>321</v>
      </c>
    </row>
    <row r="207" spans="2:2" ht="18.75" x14ac:dyDescent="0.25">
      <c r="B207" s="36" t="s">
        <v>322</v>
      </c>
    </row>
    <row r="208" spans="2:2" ht="18.75" x14ac:dyDescent="0.25">
      <c r="B208" s="36" t="s">
        <v>323</v>
      </c>
    </row>
    <row r="209" spans="2:2" ht="18.75" x14ac:dyDescent="0.25">
      <c r="B209" s="36" t="s">
        <v>324</v>
      </c>
    </row>
    <row r="210" spans="2:2" ht="37.5" x14ac:dyDescent="0.25">
      <c r="B210" s="38" t="s">
        <v>614</v>
      </c>
    </row>
    <row r="211" spans="2:2" ht="18.75" x14ac:dyDescent="0.25">
      <c r="B211" s="38"/>
    </row>
    <row r="212" spans="2:2" ht="37.5" x14ac:dyDescent="0.25">
      <c r="B212" s="17" t="s">
        <v>326</v>
      </c>
    </row>
    <row r="213" spans="2:2" ht="18.75" x14ac:dyDescent="0.25">
      <c r="B213" s="38" t="s">
        <v>327</v>
      </c>
    </row>
    <row r="214" spans="2:2" ht="18.75" x14ac:dyDescent="0.25">
      <c r="B214" s="38"/>
    </row>
    <row r="215" spans="2:2" ht="56.25" x14ac:dyDescent="0.25">
      <c r="B215" s="17" t="s">
        <v>328</v>
      </c>
    </row>
    <row r="216" spans="2:2" ht="37.5" x14ac:dyDescent="0.25">
      <c r="B216" s="38" t="s">
        <v>329</v>
      </c>
    </row>
    <row r="217" spans="2:2" ht="18.75" x14ac:dyDescent="0.25">
      <c r="B217" s="38"/>
    </row>
    <row r="218" spans="2:2" ht="37.5" x14ac:dyDescent="0.25">
      <c r="B218" s="17" t="s">
        <v>330</v>
      </c>
    </row>
    <row r="219" spans="2:2" ht="18.75" x14ac:dyDescent="0.25">
      <c r="B219" s="38" t="s">
        <v>331</v>
      </c>
    </row>
    <row r="220" spans="2:2" ht="18.75" x14ac:dyDescent="0.25">
      <c r="B220" s="36"/>
    </row>
    <row r="221" spans="2:2" ht="18.75" x14ac:dyDescent="0.25">
      <c r="B221" s="36"/>
    </row>
    <row r="222" spans="2:2" ht="18.75" x14ac:dyDescent="0.25">
      <c r="B222" s="36"/>
    </row>
    <row r="223" spans="2:2" ht="37.5" x14ac:dyDescent="0.25">
      <c r="B223" s="17" t="s">
        <v>332</v>
      </c>
    </row>
    <row r="224" spans="2:2" ht="56.25" x14ac:dyDescent="0.25">
      <c r="B224" s="38" t="s">
        <v>615</v>
      </c>
    </row>
    <row r="225" spans="2:2" ht="18.75" x14ac:dyDescent="0.25">
      <c r="B225" s="36"/>
    </row>
    <row r="226" spans="2:2" ht="93.75" x14ac:dyDescent="0.25">
      <c r="B226" s="17" t="s">
        <v>616</v>
      </c>
    </row>
    <row r="227" spans="2:2" ht="37.5" x14ac:dyDescent="0.25">
      <c r="B227" s="41" t="s">
        <v>335</v>
      </c>
    </row>
    <row r="228" spans="2:2" ht="93.75" x14ac:dyDescent="0.25">
      <c r="B228" s="41" t="s">
        <v>336</v>
      </c>
    </row>
    <row r="229" spans="2:2" ht="37.5" x14ac:dyDescent="0.25">
      <c r="B229" s="41" t="s">
        <v>337</v>
      </c>
    </row>
    <row r="230" spans="2:2" ht="18.75" x14ac:dyDescent="0.25">
      <c r="B230" s="38" t="s">
        <v>338</v>
      </c>
    </row>
    <row r="231" spans="2:2" ht="37.5" x14ac:dyDescent="0.25">
      <c r="B231" s="38" t="s">
        <v>339</v>
      </c>
    </row>
    <row r="232" spans="2:2" ht="37.5" x14ac:dyDescent="0.25">
      <c r="B232" s="38" t="s">
        <v>340</v>
      </c>
    </row>
    <row r="233" spans="2:2" ht="37.5" x14ac:dyDescent="0.25">
      <c r="B233" s="38" t="s">
        <v>341</v>
      </c>
    </row>
    <row r="234" spans="2:2" ht="37.5" x14ac:dyDescent="0.25">
      <c r="B234" s="38" t="s">
        <v>617</v>
      </c>
    </row>
    <row r="235" spans="2:2" ht="37.5" x14ac:dyDescent="0.25">
      <c r="B235" s="38" t="s">
        <v>343</v>
      </c>
    </row>
    <row r="236" spans="2:2" ht="18.75" x14ac:dyDescent="0.25">
      <c r="B236" s="38" t="s">
        <v>344</v>
      </c>
    </row>
    <row r="237" spans="2:2" ht="18.75" x14ac:dyDescent="0.25">
      <c r="B237" s="38"/>
    </row>
    <row r="238" spans="2:2" ht="18.75" x14ac:dyDescent="0.25">
      <c r="B238" s="38"/>
    </row>
    <row r="239" spans="2:2" ht="18.75" x14ac:dyDescent="0.25">
      <c r="B239" s="36" t="s">
        <v>618</v>
      </c>
    </row>
    <row r="240" spans="2:2" ht="18.75" x14ac:dyDescent="0.25">
      <c r="B240" s="38" t="s">
        <v>346</v>
      </c>
    </row>
    <row r="241" spans="2:2" ht="37.5" x14ac:dyDescent="0.25">
      <c r="B241" s="38" t="s">
        <v>347</v>
      </c>
    </row>
    <row r="242" spans="2:2" ht="37.5" x14ac:dyDescent="0.25">
      <c r="B242" s="38" t="s">
        <v>348</v>
      </c>
    </row>
    <row r="243" spans="2:2" ht="18.75" x14ac:dyDescent="0.25">
      <c r="B243" s="38" t="s">
        <v>349</v>
      </c>
    </row>
    <row r="244" spans="2:2" ht="56.25" x14ac:dyDescent="0.25">
      <c r="B244" s="38" t="s">
        <v>350</v>
      </c>
    </row>
    <row r="245" spans="2:2" ht="18.75" x14ac:dyDescent="0.25">
      <c r="B245" s="38" t="s">
        <v>351</v>
      </c>
    </row>
    <row r="246" spans="2:2" ht="18.75" x14ac:dyDescent="0.25">
      <c r="B246" s="38" t="s">
        <v>352</v>
      </c>
    </row>
    <row r="247" spans="2:2" ht="18.75" x14ac:dyDescent="0.25">
      <c r="B247" s="38" t="s">
        <v>353</v>
      </c>
    </row>
    <row r="248" spans="2:2" ht="37.5" x14ac:dyDescent="0.25">
      <c r="B248" s="38" t="s">
        <v>354</v>
      </c>
    </row>
    <row r="249" spans="2:2" ht="37.5" x14ac:dyDescent="0.25">
      <c r="B249" s="38" t="s">
        <v>355</v>
      </c>
    </row>
    <row r="250" spans="2:2" ht="18.75" x14ac:dyDescent="0.25">
      <c r="B250" s="38" t="s">
        <v>356</v>
      </c>
    </row>
    <row r="251" spans="2:2" ht="56.25" x14ac:dyDescent="0.25">
      <c r="B251" s="38" t="s">
        <v>357</v>
      </c>
    </row>
    <row r="252" spans="2:2" ht="75" x14ac:dyDescent="0.25">
      <c r="B252" s="38" t="s">
        <v>358</v>
      </c>
    </row>
    <row r="253" spans="2:2" ht="18.75" x14ac:dyDescent="0.25">
      <c r="B253" s="36"/>
    </row>
    <row r="254" spans="2:2" ht="56.25" x14ac:dyDescent="0.25">
      <c r="B254" s="17" t="s">
        <v>359</v>
      </c>
    </row>
    <row r="255" spans="2:2" ht="37.5" x14ac:dyDescent="0.25">
      <c r="B255" s="38" t="s">
        <v>360</v>
      </c>
    </row>
    <row r="256" spans="2:2" ht="18.75" x14ac:dyDescent="0.25">
      <c r="B256" s="38" t="s">
        <v>361</v>
      </c>
    </row>
    <row r="257" spans="2:2" ht="18.75" x14ac:dyDescent="0.25">
      <c r="B257" s="38" t="s">
        <v>362</v>
      </c>
    </row>
    <row r="258" spans="2:2" ht="93.75" x14ac:dyDescent="0.25">
      <c r="B258" s="38" t="s">
        <v>363</v>
      </c>
    </row>
    <row r="259" spans="2:2" ht="93.75" x14ac:dyDescent="0.25">
      <c r="B259" s="38" t="s">
        <v>364</v>
      </c>
    </row>
    <row r="260" spans="2:2" ht="37.5" x14ac:dyDescent="0.25">
      <c r="B260" s="38" t="s">
        <v>365</v>
      </c>
    </row>
    <row r="261" spans="2:2" ht="37.5" x14ac:dyDescent="0.25">
      <c r="B261" s="38" t="s">
        <v>366</v>
      </c>
    </row>
    <row r="262" spans="2:2" ht="93.75" x14ac:dyDescent="0.25">
      <c r="B262" s="38" t="s">
        <v>367</v>
      </c>
    </row>
    <row r="263" spans="2:2" ht="75" x14ac:dyDescent="0.25">
      <c r="B263" s="38" t="s">
        <v>368</v>
      </c>
    </row>
    <row r="264" spans="2:2" ht="37.5" x14ac:dyDescent="0.25">
      <c r="B264" s="38" t="s">
        <v>369</v>
      </c>
    </row>
    <row r="265" spans="2:2" ht="37.5" x14ac:dyDescent="0.25">
      <c r="B265" s="38" t="s">
        <v>370</v>
      </c>
    </row>
    <row r="266" spans="2:2" ht="37.5" x14ac:dyDescent="0.25">
      <c r="B266" s="38" t="s">
        <v>371</v>
      </c>
    </row>
    <row r="267" spans="2:2" ht="56.25" x14ac:dyDescent="0.25">
      <c r="B267" s="38" t="s">
        <v>372</v>
      </c>
    </row>
    <row r="268" spans="2:2" ht="56.25" x14ac:dyDescent="0.25">
      <c r="B268" s="38" t="s">
        <v>373</v>
      </c>
    </row>
    <row r="269" spans="2:2" ht="75" x14ac:dyDescent="0.25">
      <c r="B269" s="38" t="s">
        <v>374</v>
      </c>
    </row>
    <row r="270" spans="2:2" ht="37.5" x14ac:dyDescent="0.25">
      <c r="B270" s="38" t="s">
        <v>375</v>
      </c>
    </row>
    <row r="271" spans="2:2" ht="56.25" x14ac:dyDescent="0.25">
      <c r="B271" s="38" t="s">
        <v>376</v>
      </c>
    </row>
    <row r="272" spans="2:2" ht="75" x14ac:dyDescent="0.25">
      <c r="B272" s="38" t="s">
        <v>377</v>
      </c>
    </row>
    <row r="273" spans="2:2" ht="93.75" x14ac:dyDescent="0.25">
      <c r="B273" s="38" t="s">
        <v>378</v>
      </c>
    </row>
    <row r="274" spans="2:2" ht="93.75" x14ac:dyDescent="0.25">
      <c r="B274" s="38" t="s">
        <v>379</v>
      </c>
    </row>
    <row r="275" spans="2:2" ht="18.75" x14ac:dyDescent="0.25">
      <c r="B275" s="36"/>
    </row>
    <row r="276" spans="2:2" ht="18.75" x14ac:dyDescent="0.25">
      <c r="B276" s="36" t="s">
        <v>380</v>
      </c>
    </row>
    <row r="277" spans="2:2" ht="75" x14ac:dyDescent="0.25">
      <c r="B277" s="17" t="s">
        <v>381</v>
      </c>
    </row>
    <row r="278" spans="2:2" ht="18.75" x14ac:dyDescent="0.25">
      <c r="B278" s="36"/>
    </row>
    <row r="279" spans="2:2" ht="18.75" x14ac:dyDescent="0.25">
      <c r="B279" s="36" t="s">
        <v>619</v>
      </c>
    </row>
    <row r="280" spans="2:2" ht="18.75" x14ac:dyDescent="0.25">
      <c r="B280" s="38" t="s">
        <v>382</v>
      </c>
    </row>
    <row r="281" spans="2:2" ht="18.75" x14ac:dyDescent="0.25">
      <c r="B281" s="41" t="s">
        <v>383</v>
      </c>
    </row>
    <row r="282" spans="2:2" ht="37.5" x14ac:dyDescent="0.25">
      <c r="B282" s="41" t="s">
        <v>384</v>
      </c>
    </row>
    <row r="283" spans="2:2" ht="18.75" x14ac:dyDescent="0.25">
      <c r="B283" s="38" t="s">
        <v>620</v>
      </c>
    </row>
    <row r="284" spans="2:2" ht="18.75" x14ac:dyDescent="0.25">
      <c r="B284" s="38" t="s">
        <v>621</v>
      </c>
    </row>
    <row r="285" spans="2:2" ht="37.5" x14ac:dyDescent="0.25">
      <c r="B285" s="38" t="s">
        <v>622</v>
      </c>
    </row>
    <row r="286" spans="2:2" ht="18.75" x14ac:dyDescent="0.25">
      <c r="B286" s="38" t="s">
        <v>623</v>
      </c>
    </row>
    <row r="287" spans="2:2" ht="37.5" x14ac:dyDescent="0.25">
      <c r="B287" s="38" t="s">
        <v>624</v>
      </c>
    </row>
    <row r="288" spans="2:2" ht="18.75" x14ac:dyDescent="0.25">
      <c r="B288" s="38"/>
    </row>
    <row r="289" spans="2:2" ht="18.75" x14ac:dyDescent="0.25">
      <c r="B289" s="36" t="s">
        <v>625</v>
      </c>
    </row>
    <row r="290" spans="2:2" ht="56.25" x14ac:dyDescent="0.25">
      <c r="B290" s="38" t="s">
        <v>626</v>
      </c>
    </row>
    <row r="291" spans="2:2" ht="18.75" x14ac:dyDescent="0.25">
      <c r="B291" s="38" t="s">
        <v>389</v>
      </c>
    </row>
    <row r="292" spans="2:2" ht="37.5" x14ac:dyDescent="0.25">
      <c r="B292" s="38" t="s">
        <v>390</v>
      </c>
    </row>
    <row r="293" spans="2:2" ht="37.5" x14ac:dyDescent="0.25">
      <c r="B293" s="38" t="s">
        <v>391</v>
      </c>
    </row>
    <row r="294" spans="2:2" ht="18.75" x14ac:dyDescent="0.25">
      <c r="B294" s="38" t="s">
        <v>392</v>
      </c>
    </row>
    <row r="295" spans="2:2" ht="37.5" x14ac:dyDescent="0.25">
      <c r="B295" s="38" t="s">
        <v>393</v>
      </c>
    </row>
    <row r="296" spans="2:2" ht="18.75" x14ac:dyDescent="0.25">
      <c r="B296" s="38" t="s">
        <v>394</v>
      </c>
    </row>
    <row r="297" spans="2:2" ht="56.25" x14ac:dyDescent="0.25">
      <c r="B297" s="38" t="s">
        <v>395</v>
      </c>
    </row>
    <row r="298" spans="2:2" ht="37.5" x14ac:dyDescent="0.25">
      <c r="B298" s="38" t="s">
        <v>396</v>
      </c>
    </row>
    <row r="299" spans="2:2" ht="18.75" x14ac:dyDescent="0.25">
      <c r="B299" s="38" t="s">
        <v>397</v>
      </c>
    </row>
    <row r="300" spans="2:2" ht="18.75" x14ac:dyDescent="0.25">
      <c r="B300" s="38" t="s">
        <v>398</v>
      </c>
    </row>
    <row r="301" spans="2:2" ht="18.75" x14ac:dyDescent="0.25">
      <c r="B301" s="38" t="s">
        <v>399</v>
      </c>
    </row>
    <row r="302" spans="2:2" ht="75" x14ac:dyDescent="0.25">
      <c r="B302" s="38" t="s">
        <v>627</v>
      </c>
    </row>
    <row r="303" spans="2:2" ht="56.25" x14ac:dyDescent="0.25">
      <c r="B303" s="38" t="s">
        <v>628</v>
      </c>
    </row>
    <row r="304" spans="2:2" ht="75" x14ac:dyDescent="0.25">
      <c r="B304" s="38" t="s">
        <v>402</v>
      </c>
    </row>
    <row r="305" spans="2:2" ht="37.5" x14ac:dyDescent="0.25">
      <c r="B305" s="38" t="s">
        <v>403</v>
      </c>
    </row>
    <row r="306" spans="2:2" ht="56.25" x14ac:dyDescent="0.25">
      <c r="B306" s="38" t="s">
        <v>404</v>
      </c>
    </row>
    <row r="307" spans="2:2" ht="56.25" x14ac:dyDescent="0.25">
      <c r="B307" s="38" t="s">
        <v>405</v>
      </c>
    </row>
    <row r="308" spans="2:2" ht="37.5" x14ac:dyDescent="0.25">
      <c r="B308" s="38" t="s">
        <v>406</v>
      </c>
    </row>
    <row r="309" spans="2:2" ht="37.5" x14ac:dyDescent="0.25">
      <c r="B309" s="38" t="s">
        <v>407</v>
      </c>
    </row>
    <row r="310" spans="2:2" ht="56.25" x14ac:dyDescent="0.25">
      <c r="B310" s="38" t="s">
        <v>408</v>
      </c>
    </row>
    <row r="311" spans="2:2" ht="37.5" x14ac:dyDescent="0.25">
      <c r="B311" s="38" t="s">
        <v>409</v>
      </c>
    </row>
    <row r="312" spans="2:2" ht="18.75" x14ac:dyDescent="0.25">
      <c r="B312" s="38"/>
    </row>
    <row r="313" spans="2:2" ht="37.5" x14ac:dyDescent="0.25">
      <c r="B313" s="17" t="s">
        <v>410</v>
      </c>
    </row>
    <row r="314" spans="2:2" ht="37.5" x14ac:dyDescent="0.25">
      <c r="B314" s="16" t="s">
        <v>710</v>
      </c>
    </row>
    <row r="315" spans="2:2" ht="56.25" x14ac:dyDescent="0.25">
      <c r="B315" s="38" t="s">
        <v>629</v>
      </c>
    </row>
    <row r="316" spans="2:2" ht="37.5" x14ac:dyDescent="0.25">
      <c r="B316" s="38" t="s">
        <v>412</v>
      </c>
    </row>
    <row r="317" spans="2:2" ht="37.5" x14ac:dyDescent="0.25">
      <c r="B317" s="38" t="s">
        <v>413</v>
      </c>
    </row>
    <row r="318" spans="2:2" ht="37.5" x14ac:dyDescent="0.25">
      <c r="B318" s="38" t="s">
        <v>414</v>
      </c>
    </row>
    <row r="319" spans="2:2" ht="37.5" x14ac:dyDescent="0.25">
      <c r="B319" s="38" t="s">
        <v>415</v>
      </c>
    </row>
    <row r="320" spans="2:2" ht="18.75" x14ac:dyDescent="0.25">
      <c r="B320" s="37"/>
    </row>
    <row r="321" spans="2:2" ht="18.75" x14ac:dyDescent="0.25">
      <c r="B321" s="37" t="s">
        <v>630</v>
      </c>
    </row>
    <row r="322" spans="2:2" ht="37.5" x14ac:dyDescent="0.25">
      <c r="B322" s="38" t="s">
        <v>631</v>
      </c>
    </row>
    <row r="323" spans="2:2" ht="37.5" x14ac:dyDescent="0.25">
      <c r="B323" s="38" t="s">
        <v>632</v>
      </c>
    </row>
    <row r="324" spans="2:2" ht="56.25" x14ac:dyDescent="0.25">
      <c r="B324" s="41" t="s">
        <v>633</v>
      </c>
    </row>
    <row r="325" spans="2:2" ht="37.5" x14ac:dyDescent="0.25">
      <c r="B325" s="38" t="s">
        <v>634</v>
      </c>
    </row>
    <row r="326" spans="2:2" ht="18.75" x14ac:dyDescent="0.25">
      <c r="B326" s="38" t="s">
        <v>635</v>
      </c>
    </row>
    <row r="327" spans="2:2" ht="18.75" x14ac:dyDescent="0.25">
      <c r="B327" s="38" t="s">
        <v>423</v>
      </c>
    </row>
    <row r="328" spans="2:2" ht="18.75" x14ac:dyDescent="0.25">
      <c r="B328" s="38" t="s">
        <v>424</v>
      </c>
    </row>
    <row r="329" spans="2:2" ht="56.25" x14ac:dyDescent="0.25">
      <c r="B329" s="38" t="s">
        <v>425</v>
      </c>
    </row>
    <row r="330" spans="2:2" ht="56.25" x14ac:dyDescent="0.25">
      <c r="B330" s="38" t="s">
        <v>426</v>
      </c>
    </row>
    <row r="331" spans="2:2" ht="75" x14ac:dyDescent="0.25">
      <c r="B331" s="38" t="s">
        <v>427</v>
      </c>
    </row>
    <row r="332" spans="2:2" ht="18.75" x14ac:dyDescent="0.25">
      <c r="B332" s="38" t="s">
        <v>428</v>
      </c>
    </row>
    <row r="333" spans="2:2" ht="18.75" x14ac:dyDescent="0.25">
      <c r="B333" s="38" t="s">
        <v>429</v>
      </c>
    </row>
    <row r="334" spans="2:2" ht="37.5" x14ac:dyDescent="0.25">
      <c r="B334" s="38" t="s">
        <v>430</v>
      </c>
    </row>
    <row r="335" spans="2:2" ht="75" x14ac:dyDescent="0.25">
      <c r="B335" s="38" t="s">
        <v>636</v>
      </c>
    </row>
    <row r="336" spans="2:2" ht="37.5" x14ac:dyDescent="0.25">
      <c r="B336" s="38" t="s">
        <v>637</v>
      </c>
    </row>
    <row r="337" spans="2:3" ht="37.5" x14ac:dyDescent="0.25">
      <c r="B337" s="38" t="s">
        <v>638</v>
      </c>
    </row>
    <row r="338" spans="2:3" ht="56.25" x14ac:dyDescent="0.25">
      <c r="B338" s="38" t="s">
        <v>639</v>
      </c>
    </row>
    <row r="339" spans="2:3" ht="18.75" x14ac:dyDescent="0.25">
      <c r="B339" s="38" t="s">
        <v>640</v>
      </c>
    </row>
    <row r="340" spans="2:3" ht="18.75" x14ac:dyDescent="0.25">
      <c r="B340" s="38"/>
    </row>
    <row r="341" spans="2:3" ht="18.75" x14ac:dyDescent="0.25">
      <c r="B341" s="36" t="s">
        <v>641</v>
      </c>
    </row>
    <row r="342" spans="2:3" ht="18.75" x14ac:dyDescent="0.25">
      <c r="B342" s="36" t="s">
        <v>642</v>
      </c>
    </row>
    <row r="343" spans="2:3" ht="37.5" x14ac:dyDescent="0.25">
      <c r="B343" s="38" t="s">
        <v>711</v>
      </c>
      <c r="C343" s="38"/>
    </row>
    <row r="344" spans="2:3" ht="56.25" x14ac:dyDescent="0.25">
      <c r="B344" s="38" t="s">
        <v>643</v>
      </c>
    </row>
    <row r="345" spans="2:3" ht="262.5" x14ac:dyDescent="0.25">
      <c r="B345" s="38" t="s">
        <v>644</v>
      </c>
    </row>
    <row r="346" spans="2:3" ht="75" x14ac:dyDescent="0.25">
      <c r="B346" s="38" t="s">
        <v>645</v>
      </c>
    </row>
    <row r="347" spans="2:3" ht="37.5" x14ac:dyDescent="0.25">
      <c r="B347" s="38" t="s">
        <v>646</v>
      </c>
    </row>
    <row r="348" spans="2:3" ht="37.5" x14ac:dyDescent="0.25">
      <c r="B348" s="38" t="s">
        <v>647</v>
      </c>
    </row>
    <row r="349" spans="2:3" ht="37.5" x14ac:dyDescent="0.25">
      <c r="B349" s="38" t="s">
        <v>648</v>
      </c>
    </row>
    <row r="350" spans="2:3" ht="18.75" x14ac:dyDescent="0.25">
      <c r="B350" s="43"/>
    </row>
    <row r="351" spans="2:3" ht="37.5" x14ac:dyDescent="0.25">
      <c r="B351" s="17" t="s">
        <v>649</v>
      </c>
    </row>
    <row r="352" spans="2:3" ht="37.5" x14ac:dyDescent="0.25">
      <c r="B352" s="38" t="s">
        <v>650</v>
      </c>
    </row>
    <row r="353" spans="2:2" ht="37.5" x14ac:dyDescent="0.25">
      <c r="B353" s="38" t="s">
        <v>651</v>
      </c>
    </row>
    <row r="354" spans="2:2" ht="75" x14ac:dyDescent="0.25">
      <c r="B354" s="38" t="s">
        <v>652</v>
      </c>
    </row>
    <row r="355" spans="2:2" ht="56.25" x14ac:dyDescent="0.25">
      <c r="B355" s="38" t="s">
        <v>653</v>
      </c>
    </row>
    <row r="356" spans="2:2" ht="75" x14ac:dyDescent="0.25">
      <c r="B356" s="38" t="s">
        <v>654</v>
      </c>
    </row>
    <row r="357" spans="2:2" ht="93.75" x14ac:dyDescent="0.25">
      <c r="B357" s="38" t="s">
        <v>655</v>
      </c>
    </row>
    <row r="358" spans="2:2" ht="37.5" x14ac:dyDescent="0.25">
      <c r="B358" s="38" t="s">
        <v>656</v>
      </c>
    </row>
    <row r="359" spans="2:2" ht="18.75" x14ac:dyDescent="0.25">
      <c r="B359" s="38"/>
    </row>
    <row r="360" spans="2:2" ht="18.75" x14ac:dyDescent="0.25">
      <c r="B360" s="36" t="s">
        <v>657</v>
      </c>
    </row>
    <row r="361" spans="2:2" ht="37.5" x14ac:dyDescent="0.25">
      <c r="B361" s="38" t="s">
        <v>658</v>
      </c>
    </row>
    <row r="362" spans="2:2" ht="56.25" x14ac:dyDescent="0.25">
      <c r="B362" s="38" t="s">
        <v>659</v>
      </c>
    </row>
    <row r="363" spans="2:2" ht="75" x14ac:dyDescent="0.25">
      <c r="B363" s="38" t="s">
        <v>660</v>
      </c>
    </row>
    <row r="364" spans="2:2" ht="37.5" x14ac:dyDescent="0.25">
      <c r="B364" s="38" t="s">
        <v>661</v>
      </c>
    </row>
    <row r="365" spans="2:2" ht="18.75" x14ac:dyDescent="0.25">
      <c r="B365" s="38" t="s">
        <v>662</v>
      </c>
    </row>
    <row r="366" spans="2:2" ht="37.5" x14ac:dyDescent="0.25">
      <c r="B366" s="38" t="s">
        <v>663</v>
      </c>
    </row>
    <row r="367" spans="2:2" ht="37.5" x14ac:dyDescent="0.25">
      <c r="B367" s="38" t="s">
        <v>664</v>
      </c>
    </row>
    <row r="368" spans="2:2" ht="18.75" x14ac:dyDescent="0.25">
      <c r="B368" s="36"/>
    </row>
    <row r="369" spans="2:2" ht="18.75" x14ac:dyDescent="0.25">
      <c r="B369" s="36" t="s">
        <v>452</v>
      </c>
    </row>
    <row r="370" spans="2:2" ht="18.75" x14ac:dyDescent="0.25">
      <c r="B370" s="36" t="s">
        <v>453</v>
      </c>
    </row>
    <row r="371" spans="2:2" ht="18.75" x14ac:dyDescent="0.25">
      <c r="B371" s="36"/>
    </row>
    <row r="372" spans="2:2" ht="18.75" x14ac:dyDescent="0.25">
      <c r="B372" s="36" t="s">
        <v>454</v>
      </c>
    </row>
    <row r="373" spans="2:2" ht="56.25" x14ac:dyDescent="0.25">
      <c r="B373" s="17" t="s">
        <v>455</v>
      </c>
    </row>
    <row r="374" spans="2:2" ht="18.75" x14ac:dyDescent="0.25">
      <c r="B374" s="36" t="s">
        <v>456</v>
      </c>
    </row>
    <row r="375" spans="2:2" ht="93.75" x14ac:dyDescent="0.25">
      <c r="B375" s="38" t="s">
        <v>665</v>
      </c>
    </row>
    <row r="376" spans="2:2" ht="56.25" x14ac:dyDescent="0.25">
      <c r="B376" s="38" t="s">
        <v>458</v>
      </c>
    </row>
    <row r="377" spans="2:2" ht="56.25" x14ac:dyDescent="0.25">
      <c r="B377" s="38" t="s">
        <v>666</v>
      </c>
    </row>
    <row r="378" spans="2:2" ht="18.75" x14ac:dyDescent="0.25">
      <c r="B378" s="38"/>
    </row>
    <row r="379" spans="2:2" ht="56.25" x14ac:dyDescent="0.25">
      <c r="B379" s="17" t="s">
        <v>460</v>
      </c>
    </row>
    <row r="380" spans="2:2" ht="18.75" x14ac:dyDescent="0.25">
      <c r="B380" s="36" t="s">
        <v>188</v>
      </c>
    </row>
    <row r="381" spans="2:2" ht="75" x14ac:dyDescent="0.25">
      <c r="B381" s="38" t="s">
        <v>461</v>
      </c>
    </row>
    <row r="382" spans="2:2" ht="75" x14ac:dyDescent="0.25">
      <c r="B382" s="38" t="s">
        <v>462</v>
      </c>
    </row>
    <row r="383" spans="2:2" ht="56.25" x14ac:dyDescent="0.25">
      <c r="B383" s="38" t="s">
        <v>667</v>
      </c>
    </row>
    <row r="384" spans="2:2" ht="56.25" x14ac:dyDescent="0.25">
      <c r="B384" s="38" t="s">
        <v>464</v>
      </c>
    </row>
    <row r="385" spans="2:2" ht="75" x14ac:dyDescent="0.25">
      <c r="B385" s="38" t="s">
        <v>668</v>
      </c>
    </row>
    <row r="386" spans="2:2" ht="18.75" x14ac:dyDescent="0.25">
      <c r="B386" s="45"/>
    </row>
    <row r="387" spans="2:2" ht="18.75" x14ac:dyDescent="0.25">
      <c r="B387" s="36" t="s">
        <v>466</v>
      </c>
    </row>
    <row r="388" spans="2:2" ht="18.75" x14ac:dyDescent="0.25">
      <c r="B388" s="36" t="s">
        <v>467</v>
      </c>
    </row>
    <row r="389" spans="2:2" ht="18.75" x14ac:dyDescent="0.25">
      <c r="B389" s="36" t="s">
        <v>468</v>
      </c>
    </row>
    <row r="390" spans="2:2" ht="56.25" x14ac:dyDescent="0.25">
      <c r="B390" s="38" t="s">
        <v>469</v>
      </c>
    </row>
    <row r="391" spans="2:2" ht="18.75" x14ac:dyDescent="0.25">
      <c r="B391" s="36"/>
    </row>
    <row r="392" spans="2:2" ht="37.5" x14ac:dyDescent="0.25">
      <c r="B392" s="17" t="s">
        <v>470</v>
      </c>
    </row>
    <row r="393" spans="2:2" ht="18.75" x14ac:dyDescent="0.25">
      <c r="B393" s="36" t="s">
        <v>471</v>
      </c>
    </row>
    <row r="394" spans="2:2" ht="75" x14ac:dyDescent="0.25">
      <c r="B394" s="38" t="s">
        <v>472</v>
      </c>
    </row>
    <row r="395" spans="2:2" ht="18.75" x14ac:dyDescent="0.25">
      <c r="B395" s="36"/>
    </row>
    <row r="396" spans="2:2" ht="56.25" x14ac:dyDescent="0.25">
      <c r="B396" s="17" t="s">
        <v>473</v>
      </c>
    </row>
    <row r="397" spans="2:2" ht="18.75" x14ac:dyDescent="0.25">
      <c r="B397" s="36"/>
    </row>
    <row r="398" spans="2:2" ht="18.75" x14ac:dyDescent="0.25">
      <c r="B398" s="38" t="s">
        <v>474</v>
      </c>
    </row>
    <row r="399" spans="2:2" ht="18.75" x14ac:dyDescent="0.25">
      <c r="B399" s="38" t="s">
        <v>475</v>
      </c>
    </row>
    <row r="400" spans="2:2" ht="18.75" x14ac:dyDescent="0.25">
      <c r="B400" s="38" t="s">
        <v>476</v>
      </c>
    </row>
    <row r="401" spans="2:2" ht="56.25" x14ac:dyDescent="0.25">
      <c r="B401" s="38" t="s">
        <v>669</v>
      </c>
    </row>
    <row r="402" spans="2:2" ht="56.25" x14ac:dyDescent="0.25">
      <c r="B402" s="38" t="s">
        <v>670</v>
      </c>
    </row>
    <row r="403" spans="2:2" ht="75" x14ac:dyDescent="0.25">
      <c r="B403" s="38" t="s">
        <v>671</v>
      </c>
    </row>
    <row r="404" spans="2:2" ht="56.25" x14ac:dyDescent="0.25">
      <c r="B404" s="38" t="s">
        <v>672</v>
      </c>
    </row>
    <row r="405" spans="2:2" ht="56.25" x14ac:dyDescent="0.25">
      <c r="B405" s="38" t="s">
        <v>481</v>
      </c>
    </row>
    <row r="406" spans="2:2" ht="37.5" x14ac:dyDescent="0.25">
      <c r="B406" s="38" t="s">
        <v>673</v>
      </c>
    </row>
    <row r="407" spans="2:2" ht="37.5" x14ac:dyDescent="0.25">
      <c r="B407" s="38" t="s">
        <v>483</v>
      </c>
    </row>
    <row r="408" spans="2:2" ht="112.5" x14ac:dyDescent="0.25">
      <c r="B408" s="38" t="s">
        <v>484</v>
      </c>
    </row>
    <row r="409" spans="2:2" ht="75" x14ac:dyDescent="0.25">
      <c r="B409" s="38" t="s">
        <v>674</v>
      </c>
    </row>
    <row r="410" spans="2:2" ht="18.75" x14ac:dyDescent="0.25">
      <c r="B410" s="38" t="s">
        <v>486</v>
      </c>
    </row>
    <row r="411" spans="2:2" ht="56.25" x14ac:dyDescent="0.25">
      <c r="B411" s="38" t="s">
        <v>487</v>
      </c>
    </row>
    <row r="412" spans="2:2" ht="75" x14ac:dyDescent="0.25">
      <c r="B412" s="38" t="s">
        <v>488</v>
      </c>
    </row>
    <row r="413" spans="2:2" ht="56.25" x14ac:dyDescent="0.25">
      <c r="B413" s="38" t="s">
        <v>489</v>
      </c>
    </row>
    <row r="414" spans="2:2" ht="75" x14ac:dyDescent="0.25">
      <c r="B414" s="38" t="s">
        <v>490</v>
      </c>
    </row>
    <row r="415" spans="2:2" ht="168.75" x14ac:dyDescent="0.25">
      <c r="B415" s="38" t="s">
        <v>491</v>
      </c>
    </row>
    <row r="416" spans="2:2" ht="18.75" x14ac:dyDescent="0.25">
      <c r="B416" s="38" t="s">
        <v>492</v>
      </c>
    </row>
    <row r="417" spans="2:2" ht="93.75" x14ac:dyDescent="0.25">
      <c r="B417" s="38" t="s">
        <v>493</v>
      </c>
    </row>
    <row r="418" spans="2:2" ht="18.75" x14ac:dyDescent="0.25">
      <c r="B418" s="38" t="s">
        <v>494</v>
      </c>
    </row>
    <row r="419" spans="2:2" ht="37.5" x14ac:dyDescent="0.25">
      <c r="B419" s="38" t="s">
        <v>495</v>
      </c>
    </row>
    <row r="420" spans="2:2" ht="56.25" x14ac:dyDescent="0.25">
      <c r="B420" s="38" t="s">
        <v>496</v>
      </c>
    </row>
    <row r="421" spans="2:2" ht="56.25" x14ac:dyDescent="0.25">
      <c r="B421" s="38" t="s">
        <v>497</v>
      </c>
    </row>
    <row r="422" spans="2:2" ht="18.75" x14ac:dyDescent="0.25">
      <c r="B422" s="38"/>
    </row>
    <row r="423" spans="2:2" ht="18.75" x14ac:dyDescent="0.25">
      <c r="B423" s="38"/>
    </row>
    <row r="424" spans="2:2" ht="18.75" x14ac:dyDescent="0.25">
      <c r="B424" s="38" t="s">
        <v>525</v>
      </c>
    </row>
    <row r="425" spans="2:2" ht="37.5" x14ac:dyDescent="0.25">
      <c r="B425" s="38" t="s">
        <v>712</v>
      </c>
    </row>
    <row r="426" spans="2:2" ht="18.75" x14ac:dyDescent="0.25">
      <c r="B426" s="38"/>
    </row>
    <row r="427" spans="2:2" ht="18.75" x14ac:dyDescent="0.25">
      <c r="B427" s="38"/>
    </row>
    <row r="428" spans="2:2" ht="18.75" x14ac:dyDescent="0.25">
      <c r="B428" s="38"/>
    </row>
    <row r="429" spans="2:2" ht="18.75" x14ac:dyDescent="0.25">
      <c r="B429" s="38"/>
    </row>
    <row r="430" spans="2:2" x14ac:dyDescent="0.25">
      <c r="B430" s="46" t="s">
        <v>713</v>
      </c>
    </row>
    <row r="431" spans="2:2" x14ac:dyDescent="0.25">
      <c r="B431" s="46"/>
    </row>
    <row r="432" spans="2:2" x14ac:dyDescent="0.25">
      <c r="B432" s="57" t="s">
        <v>11</v>
      </c>
    </row>
    <row r="433" spans="2:2" x14ac:dyDescent="0.25">
      <c r="B433" s="57" t="s">
        <v>675</v>
      </c>
    </row>
    <row r="434" spans="2:2" x14ac:dyDescent="0.25">
      <c r="B434" s="60"/>
    </row>
    <row r="435" spans="2:2" x14ac:dyDescent="0.25">
      <c r="B435" s="60"/>
    </row>
    <row r="436" spans="2:2" x14ac:dyDescent="0.25">
      <c r="B436" s="60" t="s">
        <v>676</v>
      </c>
    </row>
    <row r="437" spans="2:2" ht="18" x14ac:dyDescent="0.25">
      <c r="B437" s="62"/>
    </row>
    <row r="438" spans="2:2" ht="18" x14ac:dyDescent="0.25">
      <c r="B438" s="62"/>
    </row>
    <row r="439" spans="2:2" x14ac:dyDescent="0.25">
      <c r="B439" s="57" t="s">
        <v>61</v>
      </c>
    </row>
    <row r="440" spans="2:2" x14ac:dyDescent="0.25">
      <c r="B440" s="57" t="s">
        <v>677</v>
      </c>
    </row>
    <row r="441" spans="2:2" x14ac:dyDescent="0.25">
      <c r="B441" s="63"/>
    </row>
    <row r="442" spans="2:2" x14ac:dyDescent="0.25">
      <c r="B442" s="64" t="s">
        <v>504</v>
      </c>
    </row>
    <row r="443" spans="2:2" ht="28.5" x14ac:dyDescent="0.25">
      <c r="B443" s="52" t="s">
        <v>505</v>
      </c>
    </row>
    <row r="444" spans="2:2" x14ac:dyDescent="0.25">
      <c r="B444" s="52" t="s">
        <v>506</v>
      </c>
    </row>
    <row r="445" spans="2:2" x14ac:dyDescent="0.25">
      <c r="B445" s="64" t="s">
        <v>504</v>
      </c>
    </row>
    <row r="446" spans="2:2" x14ac:dyDescent="0.25">
      <c r="B446" s="65" t="s">
        <v>678</v>
      </c>
    </row>
    <row r="447" spans="2:2" x14ac:dyDescent="0.25">
      <c r="B447" s="46" t="s">
        <v>504</v>
      </c>
    </row>
    <row r="448" spans="2:2" x14ac:dyDescent="0.25">
      <c r="B448" s="66" t="s">
        <v>508</v>
      </c>
    </row>
    <row r="449" spans="2:2" x14ac:dyDescent="0.25">
      <c r="B449" s="64" t="s">
        <v>504</v>
      </c>
    </row>
    <row r="450" spans="2:2" x14ac:dyDescent="0.25">
      <c r="B450" s="66" t="s">
        <v>679</v>
      </c>
    </row>
    <row r="451" spans="2:2" x14ac:dyDescent="0.25">
      <c r="B451" s="2" t="s">
        <v>510</v>
      </c>
    </row>
    <row r="452" spans="2:2" x14ac:dyDescent="0.25">
      <c r="B452" s="66" t="s">
        <v>680</v>
      </c>
    </row>
    <row r="453" spans="2:2" x14ac:dyDescent="0.25">
      <c r="B453" s="2" t="s">
        <v>512</v>
      </c>
    </row>
    <row r="454" spans="2:2" x14ac:dyDescent="0.25">
      <c r="B454" s="67" t="s">
        <v>681</v>
      </c>
    </row>
    <row r="455" spans="2:2" ht="30" x14ac:dyDescent="0.25">
      <c r="B455" s="60" t="s">
        <v>682</v>
      </c>
    </row>
    <row r="456" spans="2:2" x14ac:dyDescent="0.25">
      <c r="B456" s="68" t="s">
        <v>683</v>
      </c>
    </row>
    <row r="457" spans="2:2" x14ac:dyDescent="0.25">
      <c r="B457" s="2" t="s">
        <v>684</v>
      </c>
    </row>
    <row r="458" spans="2:2" x14ac:dyDescent="0.25">
      <c r="B458" s="2" t="s">
        <v>685</v>
      </c>
    </row>
    <row r="459" spans="2:2" x14ac:dyDescent="0.25">
      <c r="B459" s="60" t="s">
        <v>686</v>
      </c>
    </row>
    <row r="460" spans="2:2" x14ac:dyDescent="0.25">
      <c r="B460" s="60" t="s">
        <v>687</v>
      </c>
    </row>
    <row r="461" spans="2:2" x14ac:dyDescent="0.25">
      <c r="B461" s="2" t="s">
        <v>688</v>
      </c>
    </row>
    <row r="462" spans="2:2" x14ac:dyDescent="0.25">
      <c r="B462" s="2" t="s">
        <v>689</v>
      </c>
    </row>
    <row r="463" spans="2:2" ht="30" x14ac:dyDescent="0.25">
      <c r="B463" s="60" t="s">
        <v>690</v>
      </c>
    </row>
    <row r="464" spans="2:2" x14ac:dyDescent="0.25">
      <c r="B464" s="69" t="s">
        <v>691</v>
      </c>
    </row>
    <row r="465" spans="2:2" x14ac:dyDescent="0.25">
      <c r="B465" s="2" t="s">
        <v>692</v>
      </c>
    </row>
    <row r="466" spans="2:2" x14ac:dyDescent="0.25">
      <c r="B466" s="69" t="s">
        <v>693</v>
      </c>
    </row>
    <row r="467" spans="2:2" x14ac:dyDescent="0.25">
      <c r="B467" s="2" t="s">
        <v>694</v>
      </c>
    </row>
    <row r="468" spans="2:2" x14ac:dyDescent="0.25">
      <c r="B468" s="2" t="s">
        <v>695</v>
      </c>
    </row>
    <row r="469" spans="2:2" x14ac:dyDescent="0.25">
      <c r="B469" s="2" t="s">
        <v>504</v>
      </c>
    </row>
    <row r="470" spans="2:2" x14ac:dyDescent="0.25">
      <c r="B470" s="68" t="s">
        <v>696</v>
      </c>
    </row>
    <row r="471" spans="2:2" x14ac:dyDescent="0.25">
      <c r="B471" s="60" t="s">
        <v>697</v>
      </c>
    </row>
    <row r="472" spans="2:2" x14ac:dyDescent="0.25">
      <c r="B472" s="2" t="s">
        <v>698</v>
      </c>
    </row>
    <row r="473" spans="2:2" x14ac:dyDescent="0.25">
      <c r="B473" s="2" t="s">
        <v>699</v>
      </c>
    </row>
    <row r="474" spans="2:2" x14ac:dyDescent="0.25">
      <c r="B474" s="2" t="s">
        <v>700</v>
      </c>
    </row>
    <row r="475" spans="2:2" x14ac:dyDescent="0.25">
      <c r="B475" s="2" t="s">
        <v>701</v>
      </c>
    </row>
    <row r="476" spans="2:2" x14ac:dyDescent="0.25">
      <c r="B476" s="2" t="s">
        <v>702</v>
      </c>
    </row>
    <row r="477" spans="2:2" x14ac:dyDescent="0.25">
      <c r="B477" s="2"/>
    </row>
    <row r="478" spans="2:2" x14ac:dyDescent="0.25">
      <c r="B478" s="2" t="s">
        <v>703</v>
      </c>
    </row>
    <row r="479" spans="2:2" x14ac:dyDescent="0.25">
      <c r="B479" s="69" t="s">
        <v>704</v>
      </c>
    </row>
    <row r="480" spans="2:2" x14ac:dyDescent="0.25">
      <c r="B480" s="2" t="s">
        <v>522</v>
      </c>
    </row>
    <row r="481" spans="2:2" x14ac:dyDescent="0.25">
      <c r="B481" s="2" t="s">
        <v>705</v>
      </c>
    </row>
    <row r="482" spans="2:2" x14ac:dyDescent="0.25">
      <c r="B482" s="2" t="s">
        <v>522</v>
      </c>
    </row>
    <row r="483" spans="2:2" x14ac:dyDescent="0.25">
      <c r="B483" s="69" t="s">
        <v>706</v>
      </c>
    </row>
    <row r="484" spans="2:2" x14ac:dyDescent="0.25">
      <c r="B484" s="4" t="s">
        <v>14</v>
      </c>
    </row>
    <row r="485" spans="2:2" x14ac:dyDescent="0.25">
      <c r="B485" s="69"/>
    </row>
    <row r="486" spans="2:2" x14ac:dyDescent="0.25">
      <c r="B486" s="69"/>
    </row>
    <row r="487" spans="2:2" x14ac:dyDescent="0.25">
      <c r="B487" s="69"/>
    </row>
    <row r="488" spans="2:2" x14ac:dyDescent="0.25">
      <c r="B488" s="69"/>
    </row>
    <row r="489" spans="2:2" x14ac:dyDescent="0.25">
      <c r="B489" s="69"/>
    </row>
    <row r="490" spans="2:2" x14ac:dyDescent="0.25">
      <c r="B490" s="69"/>
    </row>
    <row r="491" spans="2:2" x14ac:dyDescent="0.25">
      <c r="B491" s="69"/>
    </row>
    <row r="492" spans="2:2" x14ac:dyDescent="0.25">
      <c r="B492" s="69"/>
    </row>
    <row r="493" spans="2:2" x14ac:dyDescent="0.25">
      <c r="B493" s="69"/>
    </row>
    <row r="494" spans="2:2" x14ac:dyDescent="0.25">
      <c r="B494" s="69"/>
    </row>
    <row r="495" spans="2:2" x14ac:dyDescent="0.25">
      <c r="B495" s="69"/>
    </row>
    <row r="496" spans="2:2" x14ac:dyDescent="0.25">
      <c r="B496" s="69"/>
    </row>
    <row r="497" spans="2:2" x14ac:dyDescent="0.25">
      <c r="B497" s="69"/>
    </row>
    <row r="498" spans="2:2" x14ac:dyDescent="0.25">
      <c r="B498" s="69"/>
    </row>
    <row r="499" spans="2:2" x14ac:dyDescent="0.25">
      <c r="B499" s="69"/>
    </row>
    <row r="500" spans="2:2" x14ac:dyDescent="0.25">
      <c r="B500" s="69"/>
    </row>
    <row r="501" spans="2:2" x14ac:dyDescent="0.25">
      <c r="B501" s="69"/>
    </row>
    <row r="502" spans="2:2" x14ac:dyDescent="0.25">
      <c r="B502" s="69"/>
    </row>
    <row r="503" spans="2:2" x14ac:dyDescent="0.25">
      <c r="B503" s="69"/>
    </row>
    <row r="504" spans="2:2" x14ac:dyDescent="0.25">
      <c r="B504" s="69"/>
    </row>
    <row r="505" spans="2:2" x14ac:dyDescent="0.25">
      <c r="B505" s="69"/>
    </row>
    <row r="506" spans="2:2" x14ac:dyDescent="0.25">
      <c r="B506" s="69"/>
    </row>
    <row r="507" spans="2:2" x14ac:dyDescent="0.25">
      <c r="B507" s="69"/>
    </row>
    <row r="508" spans="2:2" x14ac:dyDescent="0.25">
      <c r="B508" s="69"/>
    </row>
    <row r="509" spans="2:2" x14ac:dyDescent="0.25">
      <c r="B509" s="69"/>
    </row>
    <row r="510" spans="2:2" x14ac:dyDescent="0.25">
      <c r="B510" s="69"/>
    </row>
    <row r="511" spans="2:2" x14ac:dyDescent="0.25">
      <c r="B511" s="69"/>
    </row>
    <row r="512" spans="2:2" x14ac:dyDescent="0.25">
      <c r="B512" s="69"/>
    </row>
    <row r="513" spans="2:2" x14ac:dyDescent="0.25">
      <c r="B513" s="69"/>
    </row>
    <row r="514" spans="2:2" x14ac:dyDescent="0.25">
      <c r="B514" s="69"/>
    </row>
    <row r="515" spans="2:2" x14ac:dyDescent="0.25">
      <c r="B515" s="69"/>
    </row>
    <row r="516" spans="2:2" x14ac:dyDescent="0.25">
      <c r="B516" s="69"/>
    </row>
    <row r="517" spans="2:2" x14ac:dyDescent="0.25">
      <c r="B517" s="69"/>
    </row>
    <row r="518" spans="2:2" x14ac:dyDescent="0.25">
      <c r="B518" s="69"/>
    </row>
    <row r="519" spans="2:2" x14ac:dyDescent="0.25">
      <c r="B519" s="69"/>
    </row>
    <row r="520" spans="2:2" x14ac:dyDescent="0.25">
      <c r="B520" s="69"/>
    </row>
    <row r="521" spans="2:2" x14ac:dyDescent="0.25">
      <c r="B521" s="69"/>
    </row>
    <row r="522" spans="2:2" x14ac:dyDescent="0.25">
      <c r="B522" s="69"/>
    </row>
    <row r="523" spans="2:2" x14ac:dyDescent="0.25">
      <c r="B523" s="69"/>
    </row>
    <row r="524" spans="2:2" x14ac:dyDescent="0.25">
      <c r="B524" s="69"/>
    </row>
    <row r="525" spans="2:2" x14ac:dyDescent="0.25">
      <c r="B525" s="69"/>
    </row>
    <row r="526" spans="2:2" x14ac:dyDescent="0.25">
      <c r="B526" s="69"/>
    </row>
    <row r="527" spans="2:2" x14ac:dyDescent="0.25">
      <c r="B527" s="69"/>
    </row>
    <row r="528" spans="2:2" x14ac:dyDescent="0.25">
      <c r="B528" s="69"/>
    </row>
    <row r="529" spans="2:2" x14ac:dyDescent="0.25">
      <c r="B529" s="69"/>
    </row>
    <row r="530" spans="2:2" x14ac:dyDescent="0.25">
      <c r="B530" s="69"/>
    </row>
    <row r="531" spans="2:2" x14ac:dyDescent="0.25">
      <c r="B531" s="69"/>
    </row>
    <row r="532" spans="2:2" x14ac:dyDescent="0.25">
      <c r="B532" s="69"/>
    </row>
    <row r="533" spans="2:2" x14ac:dyDescent="0.25">
      <c r="B533" s="69"/>
    </row>
    <row r="534" spans="2:2" x14ac:dyDescent="0.25">
      <c r="B534" s="69"/>
    </row>
    <row r="535" spans="2:2" x14ac:dyDescent="0.25">
      <c r="B535" s="69"/>
    </row>
    <row r="536" spans="2:2" x14ac:dyDescent="0.25">
      <c r="B536" s="69"/>
    </row>
    <row r="537" spans="2:2" ht="18.75" x14ac:dyDescent="0.25">
      <c r="B537" s="39" t="s">
        <v>527</v>
      </c>
    </row>
    <row r="538" spans="2:2" ht="18.75" x14ac:dyDescent="0.25">
      <c r="B538" s="39"/>
    </row>
    <row r="539" spans="2:2" ht="18.75" x14ac:dyDescent="0.25">
      <c r="B539" s="39" t="s">
        <v>11</v>
      </c>
    </row>
    <row r="540" spans="2:2" ht="37.5" x14ac:dyDescent="0.25">
      <c r="B540" s="16" t="s">
        <v>707</v>
      </c>
    </row>
    <row r="541" spans="2:2" ht="18.75" x14ac:dyDescent="0.25">
      <c r="B541" s="38"/>
    </row>
    <row r="542" spans="2:2" ht="18.75" x14ac:dyDescent="0.25">
      <c r="B542" s="36"/>
    </row>
    <row r="543" spans="2:2" ht="18.75" x14ac:dyDescent="0.25">
      <c r="B543" s="36" t="s">
        <v>529</v>
      </c>
    </row>
    <row r="544" spans="2:2" ht="18.75" x14ac:dyDescent="0.25">
      <c r="B544" s="36"/>
    </row>
    <row r="545" spans="2:2" ht="18.75" x14ac:dyDescent="0.25">
      <c r="B545" s="39"/>
    </row>
    <row r="546" spans="2:2" ht="18.75" x14ac:dyDescent="0.25">
      <c r="B546" s="39"/>
    </row>
    <row r="547" spans="2:2" ht="18.75" x14ac:dyDescent="0.25">
      <c r="B547" s="70"/>
    </row>
    <row r="548" spans="2:2" ht="18.75" x14ac:dyDescent="0.25">
      <c r="B548" s="36"/>
    </row>
    <row r="549" spans="2:2" ht="18.75" x14ac:dyDescent="0.25">
      <c r="B549" s="44"/>
    </row>
    <row r="550" spans="2:2" ht="18.75" x14ac:dyDescent="0.25">
      <c r="B550" s="44"/>
    </row>
    <row r="551" spans="2:2" ht="18.75" x14ac:dyDescent="0.25">
      <c r="B551" s="44"/>
    </row>
    <row r="552" spans="2:2" ht="18.75" x14ac:dyDescent="0.25">
      <c r="B552" s="44"/>
    </row>
    <row r="553" spans="2:2" x14ac:dyDescent="0.25">
      <c r="B553" s="2"/>
    </row>
    <row r="554" spans="2:2" ht="18.75" x14ac:dyDescent="0.25">
      <c r="B554" s="44"/>
    </row>
    <row r="555" spans="2:2" x14ac:dyDescent="0.25">
      <c r="B555" s="2"/>
    </row>
    <row r="556" spans="2:2" ht="18.75" x14ac:dyDescent="0.25">
      <c r="B556" s="44"/>
    </row>
    <row r="557" spans="2:2" ht="18.75" x14ac:dyDescent="0.25">
      <c r="B557" s="44"/>
    </row>
    <row r="558" spans="2:2" ht="18.75" x14ac:dyDescent="0.25">
      <c r="B558" s="44"/>
    </row>
    <row r="559" spans="2:2" ht="18.75" x14ac:dyDescent="0.25">
      <c r="B559" s="44"/>
    </row>
    <row r="560" spans="2:2" ht="18.75" x14ac:dyDescent="0.25">
      <c r="B560" s="44"/>
    </row>
    <row r="561" spans="2:2" ht="18.75" x14ac:dyDescent="0.25">
      <c r="B561" s="44"/>
    </row>
    <row r="562" spans="2:2" ht="18.75" x14ac:dyDescent="0.25">
      <c r="B562" s="44"/>
    </row>
    <row r="563" spans="2:2" ht="18.75" x14ac:dyDescent="0.25">
      <c r="B563" s="44"/>
    </row>
    <row r="564" spans="2:2" ht="18.75" x14ac:dyDescent="0.25">
      <c r="B564" s="44"/>
    </row>
    <row r="565" spans="2:2" ht="18.75" x14ac:dyDescent="0.25">
      <c r="B565" s="44"/>
    </row>
    <row r="566" spans="2:2" ht="18.75" x14ac:dyDescent="0.25">
      <c r="B566" s="44"/>
    </row>
    <row r="567" spans="2:2" ht="18.75" x14ac:dyDescent="0.25">
      <c r="B567" s="44"/>
    </row>
    <row r="568" spans="2:2" ht="18.75" x14ac:dyDescent="0.25">
      <c r="B568" s="44"/>
    </row>
    <row r="569" spans="2:2" x14ac:dyDescent="0.25">
      <c r="B569"/>
    </row>
    <row r="570" spans="2:2" ht="18.75" x14ac:dyDescent="0.25">
      <c r="B570" s="38" t="s">
        <v>525</v>
      </c>
    </row>
    <row r="571" spans="2:2" ht="18.75" x14ac:dyDescent="0.25">
      <c r="B571" s="44" t="s">
        <v>708</v>
      </c>
    </row>
    <row r="572" spans="2:2" x14ac:dyDescent="0.25">
      <c r="B572" s="2"/>
    </row>
    <row r="573" spans="2:2" x14ac:dyDescent="0.25">
      <c r="B573" s="2"/>
    </row>
  </sheetData>
  <hyperlinks>
    <hyperlink ref="B69" r:id="rId1" display="http://www.abinskiy.ru/"/>
    <hyperlink ref="B70" r:id="rId2" display="mailto:abinsc@mo.krasnodar.ru"/>
    <hyperlink ref="B82" r:id="rId3" display="http://www.abinskmfc.ru/"/>
    <hyperlink ref="B146" r:id="rId4" display="http://admkrai.krasnodar.ru/"/>
    <hyperlink ref="B147" r:id="rId5" tooltip="Ссылка на ресурс http://www.pravo.gov.ru" display="http://www.pravo.gov.ru/"/>
    <hyperlink ref="B161" r:id="rId6" display="http://www.consultant.ru/cons/cgi/online.cgi?req=doc&amp;base=LAW&amp;n=200215&amp;rnd=242442.290111424&amp;dst=100115&amp;fld=134"/>
    <hyperlink ref="B162" r:id="rId7" display="http://www.consultant.ru/cons/cgi/online.cgi?req=doc&amp;base=LAW&amp;n=201286&amp;rnd=242442.114761886"/>
    <hyperlink ref="B163" r:id="rId8" display="http://www.consultant.ru/cons/cgi/online.cgi?req=doc&amp;base=LAW&amp;n=201501&amp;rnd=242442.2965717391"/>
    <hyperlink ref="B173" r:id="rId9" display="http://www.consultant.ru/cons/cgi/online.cgi?req=doc&amp;base=LAW&amp;n=201379&amp;rnd=242442.136718504&amp;dst=433&amp;fld=134"/>
    <hyperlink ref="B174" r:id="rId10" display="http://www.consultant.ru/cons/cgi/online.cgi?req=doc&amp;base=LAW&amp;n=213795&amp;rnd=245023.63829330&amp;dst=279&amp;fld=134"/>
    <hyperlink ref="B181" r:id="rId11" display="consultantplus://offline/ref=0A17216E522E7BC598F94F7B3C39FE474B531EA98B58063507D90A372093DAA54715CBE6T5P4R"/>
    <hyperlink ref="B1" location="'Калькулятор 2'!A1" display="ВЕРНУТЬСЯ К КАЛЬКУЛЯТОРУ"/>
    <hyperlink ref="B484" location="'Калькулятор 2'!A1" display="ВЕРНУТЬСЯ К КАЛЬКУЛЯТОРУ"/>
  </hyperlinks>
  <pageMargins left="0.7" right="0.7" top="0.75" bottom="0.75" header="0.3" footer="0.3"/>
  <pageSetup paperSize="9" orientation="portrait" horizontalDpi="0" verticalDpi="0" r:id="rId12"/>
  <drawing r:id="rId1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B24"/>
  <sheetViews>
    <sheetView topLeftCell="A5" workbookViewId="0">
      <selection activeCell="B24" sqref="B24"/>
    </sheetView>
  </sheetViews>
  <sheetFormatPr defaultRowHeight="15" x14ac:dyDescent="0.25"/>
  <cols>
    <col min="2" max="2" width="127.7109375" style="1" customWidth="1"/>
  </cols>
  <sheetData>
    <row r="1" spans="2:2" x14ac:dyDescent="0.25">
      <c r="B1" s="4" t="s">
        <v>14</v>
      </c>
    </row>
    <row r="3" spans="2:2" ht="75" x14ac:dyDescent="0.25">
      <c r="B3" s="1" t="s">
        <v>138</v>
      </c>
    </row>
    <row r="4" spans="2:2" ht="49.5" customHeight="1" x14ac:dyDescent="0.25">
      <c r="B4" s="1" t="s">
        <v>139</v>
      </c>
    </row>
    <row r="5" spans="2:2" ht="51.75" customHeight="1" x14ac:dyDescent="0.25">
      <c r="B5" s="1" t="s">
        <v>140</v>
      </c>
    </row>
    <row r="6" spans="2:2" ht="60" x14ac:dyDescent="0.25">
      <c r="B6" s="1" t="s">
        <v>141</v>
      </c>
    </row>
    <row r="7" spans="2:2" ht="45" x14ac:dyDescent="0.25">
      <c r="B7" s="1" t="s">
        <v>142</v>
      </c>
    </row>
    <row r="8" spans="2:2" ht="60" x14ac:dyDescent="0.25">
      <c r="B8" s="1" t="s">
        <v>143</v>
      </c>
    </row>
    <row r="9" spans="2:2" ht="45" x14ac:dyDescent="0.25">
      <c r="B9" s="1" t="s">
        <v>144</v>
      </c>
    </row>
    <row r="10" spans="2:2" x14ac:dyDescent="0.25">
      <c r="B10" s="1" t="s">
        <v>145</v>
      </c>
    </row>
    <row r="11" spans="2:2" x14ac:dyDescent="0.25">
      <c r="B11" s="1" t="s">
        <v>146</v>
      </c>
    </row>
    <row r="12" spans="2:2" x14ac:dyDescent="0.25">
      <c r="B12" s="1" t="s">
        <v>147</v>
      </c>
    </row>
    <row r="13" spans="2:2" x14ac:dyDescent="0.25">
      <c r="B13" s="1" t="s">
        <v>148</v>
      </c>
    </row>
    <row r="14" spans="2:2" x14ac:dyDescent="0.25">
      <c r="B14" s="1" t="s">
        <v>149</v>
      </c>
    </row>
    <row r="15" spans="2:2" x14ac:dyDescent="0.25">
      <c r="B15" s="1" t="s">
        <v>150</v>
      </c>
    </row>
    <row r="16" spans="2:2" ht="45" x14ac:dyDescent="0.25">
      <c r="B16" s="1" t="s">
        <v>151</v>
      </c>
    </row>
    <row r="17" spans="2:2" ht="45" x14ac:dyDescent="0.25">
      <c r="B17" s="1" t="s">
        <v>152</v>
      </c>
    </row>
    <row r="18" spans="2:2" x14ac:dyDescent="0.25">
      <c r="B18" s="1" t="s">
        <v>153</v>
      </c>
    </row>
    <row r="19" spans="2:2" x14ac:dyDescent="0.25">
      <c r="B19" s="1" t="s">
        <v>154</v>
      </c>
    </row>
    <row r="20" spans="2:2" x14ac:dyDescent="0.25">
      <c r="B20" s="1" t="s">
        <v>155</v>
      </c>
    </row>
    <row r="21" spans="2:2" x14ac:dyDescent="0.25">
      <c r="B21" s="1" t="s">
        <v>156</v>
      </c>
    </row>
    <row r="22" spans="2:2" x14ac:dyDescent="0.25">
      <c r="B22" s="1" t="s">
        <v>157</v>
      </c>
    </row>
    <row r="24" spans="2:2" x14ac:dyDescent="0.25">
      <c r="B24" s="4" t="s">
        <v>14</v>
      </c>
    </row>
  </sheetData>
  <hyperlinks>
    <hyperlink ref="B1" location="'Калькулятор 2'!A1" display="ВЕРНУТЬСЯ К КАЛЬКУЛЯТОРУ"/>
    <hyperlink ref="B24" location="'Калькулятор 2'!A1" display="ВЕРНУТЬСЯ К КАЛЬКУЛЯТОРУ"/>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B42"/>
  <sheetViews>
    <sheetView topLeftCell="A31" workbookViewId="0">
      <selection activeCell="B42" sqref="B42"/>
    </sheetView>
  </sheetViews>
  <sheetFormatPr defaultRowHeight="15" x14ac:dyDescent="0.25"/>
  <cols>
    <col min="2" max="2" width="126.28515625" customWidth="1"/>
  </cols>
  <sheetData>
    <row r="1" spans="2:2" x14ac:dyDescent="0.25">
      <c r="B1" s="4" t="s">
        <v>14</v>
      </c>
    </row>
    <row r="3" spans="2:2" x14ac:dyDescent="0.25">
      <c r="B3" s="28" t="s">
        <v>106</v>
      </c>
    </row>
    <row r="4" spans="2:2" x14ac:dyDescent="0.25">
      <c r="B4" s="29" t="s">
        <v>107</v>
      </c>
    </row>
    <row r="5" spans="2:2" x14ac:dyDescent="0.25">
      <c r="B5" s="29" t="s">
        <v>108</v>
      </c>
    </row>
    <row r="6" spans="2:2" x14ac:dyDescent="0.25">
      <c r="B6" s="29" t="s">
        <v>59</v>
      </c>
    </row>
    <row r="7" spans="2:2" x14ac:dyDescent="0.25">
      <c r="B7" s="29" t="s">
        <v>109</v>
      </c>
    </row>
    <row r="8" spans="2:2" x14ac:dyDescent="0.25">
      <c r="B8" s="29" t="s">
        <v>110</v>
      </c>
    </row>
    <row r="9" spans="2:2" x14ac:dyDescent="0.25">
      <c r="B9" t="s">
        <v>111</v>
      </c>
    </row>
    <row r="10" spans="2:2" x14ac:dyDescent="0.25">
      <c r="B10" t="s">
        <v>112</v>
      </c>
    </row>
    <row r="11" spans="2:2" x14ac:dyDescent="0.25">
      <c r="B11" t="s">
        <v>113</v>
      </c>
    </row>
    <row r="12" spans="2:2" ht="30" x14ac:dyDescent="0.25">
      <c r="B12" s="1" t="s">
        <v>114</v>
      </c>
    </row>
    <row r="13" spans="2:2" x14ac:dyDescent="0.25">
      <c r="B13" t="s">
        <v>115</v>
      </c>
    </row>
    <row r="14" spans="2:2" x14ac:dyDescent="0.25">
      <c r="B14" t="s">
        <v>116</v>
      </c>
    </row>
    <row r="15" spans="2:2" x14ac:dyDescent="0.25">
      <c r="B15" t="s">
        <v>117</v>
      </c>
    </row>
    <row r="16" spans="2:2" x14ac:dyDescent="0.25">
      <c r="B16" t="s">
        <v>118</v>
      </c>
    </row>
    <row r="17" spans="2:2" x14ac:dyDescent="0.25">
      <c r="B17" t="s">
        <v>119</v>
      </c>
    </row>
    <row r="18" spans="2:2" x14ac:dyDescent="0.25">
      <c r="B18" t="s">
        <v>120</v>
      </c>
    </row>
    <row r="19" spans="2:2" x14ac:dyDescent="0.25">
      <c r="B19" t="s">
        <v>121</v>
      </c>
    </row>
    <row r="20" spans="2:2" x14ac:dyDescent="0.25">
      <c r="B20" s="30" t="s">
        <v>122</v>
      </c>
    </row>
    <row r="21" spans="2:2" x14ac:dyDescent="0.25">
      <c r="B21" s="30" t="s">
        <v>123</v>
      </c>
    </row>
    <row r="22" spans="2:2" ht="39" customHeight="1" x14ac:dyDescent="0.25">
      <c r="B22" s="30" t="s">
        <v>124</v>
      </c>
    </row>
    <row r="23" spans="2:2" x14ac:dyDescent="0.25">
      <c r="B23" s="30" t="s">
        <v>125</v>
      </c>
    </row>
    <row r="24" spans="2:2" x14ac:dyDescent="0.25">
      <c r="B24" s="30" t="s">
        <v>126</v>
      </c>
    </row>
    <row r="25" spans="2:2" x14ac:dyDescent="0.25">
      <c r="B25" s="30" t="s">
        <v>127</v>
      </c>
    </row>
    <row r="26" spans="2:2" x14ac:dyDescent="0.25">
      <c r="B26" s="30" t="s">
        <v>108</v>
      </c>
    </row>
    <row r="27" spans="2:2" x14ac:dyDescent="0.25">
      <c r="B27" s="29" t="s">
        <v>10</v>
      </c>
    </row>
    <row r="28" spans="2:2" x14ac:dyDescent="0.25">
      <c r="B28" s="29" t="s">
        <v>109</v>
      </c>
    </row>
    <row r="29" spans="2:2" x14ac:dyDescent="0.25">
      <c r="B29" s="29" t="s">
        <v>110</v>
      </c>
    </row>
    <row r="30" spans="2:2" x14ac:dyDescent="0.25">
      <c r="B30" t="s">
        <v>128</v>
      </c>
    </row>
    <row r="31" spans="2:2" x14ac:dyDescent="0.25">
      <c r="B31" t="s">
        <v>129</v>
      </c>
    </row>
    <row r="32" spans="2:2" x14ac:dyDescent="0.25">
      <c r="B32" t="s">
        <v>130</v>
      </c>
    </row>
    <row r="33" spans="2:2" x14ac:dyDescent="0.25">
      <c r="B33" t="s">
        <v>131</v>
      </c>
    </row>
    <row r="34" spans="2:2" x14ac:dyDescent="0.25">
      <c r="B34" t="s">
        <v>132</v>
      </c>
    </row>
    <row r="35" spans="2:2" x14ac:dyDescent="0.25">
      <c r="B35" t="s">
        <v>133</v>
      </c>
    </row>
    <row r="36" spans="2:2" x14ac:dyDescent="0.25">
      <c r="B36" t="s">
        <v>134</v>
      </c>
    </row>
    <row r="37" spans="2:2" x14ac:dyDescent="0.25">
      <c r="B37" t="s">
        <v>135</v>
      </c>
    </row>
    <row r="38" spans="2:2" x14ac:dyDescent="0.25">
      <c r="B38" t="s">
        <v>136</v>
      </c>
    </row>
    <row r="39" spans="2:2" x14ac:dyDescent="0.25">
      <c r="B39" t="s">
        <v>137</v>
      </c>
    </row>
    <row r="42" spans="2:2" x14ac:dyDescent="0.25">
      <c r="B42" s="4" t="s">
        <v>14</v>
      </c>
    </row>
  </sheetData>
  <hyperlinks>
    <hyperlink ref="B1" location="'Калькулятор 2'!A1" display="ВЕРНУТЬСЯ К КАЛЬКУЛЯТОРУ"/>
    <hyperlink ref="B42" location="'Калькулятор 2'!A1" display="ВЕРНУТЬСЯ К КАЛЬКУЛЯТОРУ"/>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B13"/>
  <sheetViews>
    <sheetView workbookViewId="0">
      <selection activeCell="B13" sqref="B13"/>
    </sheetView>
  </sheetViews>
  <sheetFormatPr defaultRowHeight="15" x14ac:dyDescent="0.25"/>
  <cols>
    <col min="2" max="2" width="100" customWidth="1"/>
  </cols>
  <sheetData>
    <row r="1" spans="2:2" x14ac:dyDescent="0.25">
      <c r="B1" s="4" t="s">
        <v>14</v>
      </c>
    </row>
    <row r="2" spans="2:2" ht="37.5" x14ac:dyDescent="0.3">
      <c r="B2" s="89" t="s">
        <v>928</v>
      </c>
    </row>
    <row r="3" spans="2:2" ht="18.75" x14ac:dyDescent="0.3">
      <c r="B3" s="90" t="s">
        <v>929</v>
      </c>
    </row>
    <row r="4" spans="2:2" ht="37.5" x14ac:dyDescent="0.3">
      <c r="B4" s="6" t="s">
        <v>930</v>
      </c>
    </row>
    <row r="5" spans="2:2" ht="37.5" x14ac:dyDescent="0.3">
      <c r="B5" s="6" t="s">
        <v>283</v>
      </c>
    </row>
    <row r="6" spans="2:2" ht="75" x14ac:dyDescent="0.3">
      <c r="B6" s="6" t="s">
        <v>932</v>
      </c>
    </row>
    <row r="7" spans="2:2" ht="37.5" x14ac:dyDescent="0.3">
      <c r="B7" s="6" t="s">
        <v>933</v>
      </c>
    </row>
    <row r="8" spans="2:2" ht="37.5" x14ac:dyDescent="0.3">
      <c r="B8" s="6" t="s">
        <v>934</v>
      </c>
    </row>
    <row r="9" spans="2:2" ht="37.5" x14ac:dyDescent="0.3">
      <c r="B9" s="6" t="s">
        <v>935</v>
      </c>
    </row>
    <row r="10" spans="2:2" ht="18.75" x14ac:dyDescent="0.3">
      <c r="B10" s="6" t="s">
        <v>936</v>
      </c>
    </row>
    <row r="11" spans="2:2" ht="75" x14ac:dyDescent="0.3">
      <c r="B11" s="6" t="s">
        <v>937</v>
      </c>
    </row>
    <row r="12" spans="2:2" ht="18.75" x14ac:dyDescent="0.3">
      <c r="B12" s="6" t="s">
        <v>938</v>
      </c>
    </row>
    <row r="13" spans="2:2" x14ac:dyDescent="0.25">
      <c r="B13" s="4" t="s">
        <v>14</v>
      </c>
    </row>
  </sheetData>
  <hyperlinks>
    <hyperlink ref="B1" location="'Калькулятор 2'!A1" display="ВЕРНУТЬСЯ К КАЛЬКУЛЯТОРУ"/>
    <hyperlink ref="B13" location="'Калькулятор 2'!A1" display="ВЕРНУТЬСЯ К КАЛЬКУЛЯТОРУ"/>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557"/>
  <sheetViews>
    <sheetView workbookViewId="0"/>
  </sheetViews>
  <sheetFormatPr defaultRowHeight="15" x14ac:dyDescent="0.25"/>
  <cols>
    <col min="2" max="2" width="132.7109375" customWidth="1"/>
    <col min="3" max="3" width="19.42578125" customWidth="1"/>
    <col min="4" max="5" width="19.85546875" customWidth="1"/>
    <col min="6" max="6" width="27.28515625" customWidth="1"/>
  </cols>
  <sheetData>
    <row r="1" spans="2:2" x14ac:dyDescent="0.25">
      <c r="B1" s="4" t="s">
        <v>14</v>
      </c>
    </row>
    <row r="2" spans="2:2" ht="18.75" x14ac:dyDescent="0.25">
      <c r="B2" s="72"/>
    </row>
    <row r="3" spans="2:2" ht="18.75" x14ac:dyDescent="0.25">
      <c r="B3" s="36"/>
    </row>
    <row r="4" spans="2:2" ht="17.25" x14ac:dyDescent="0.25">
      <c r="B4" s="58"/>
    </row>
    <row r="5" spans="2:2" x14ac:dyDescent="0.25">
      <c r="B5" s="29" t="s">
        <v>3192</v>
      </c>
    </row>
    <row r="6" spans="2:2" x14ac:dyDescent="0.25">
      <c r="B6" s="29" t="s">
        <v>3191</v>
      </c>
    </row>
    <row r="7" spans="2:2" x14ac:dyDescent="0.25">
      <c r="B7" s="29"/>
    </row>
    <row r="8" spans="2:2" x14ac:dyDescent="0.25">
      <c r="B8" s="29" t="s">
        <v>1172</v>
      </c>
    </row>
    <row r="9" spans="2:2" x14ac:dyDescent="0.25">
      <c r="B9" s="29" t="s">
        <v>3549</v>
      </c>
    </row>
    <row r="10" spans="2:2" x14ac:dyDescent="0.25">
      <c r="B10" s="29"/>
    </row>
    <row r="11" spans="2:2" x14ac:dyDescent="0.25">
      <c r="B11" s="29" t="s">
        <v>3550</v>
      </c>
    </row>
    <row r="12" spans="2:2" x14ac:dyDescent="0.25">
      <c r="B12" s="29" t="s">
        <v>453</v>
      </c>
    </row>
    <row r="13" spans="2:2" x14ac:dyDescent="0.25">
      <c r="B13" s="29" t="s">
        <v>3551</v>
      </c>
    </row>
    <row r="14" spans="2:2" x14ac:dyDescent="0.25">
      <c r="B14" s="29" t="s">
        <v>3552</v>
      </c>
    </row>
    <row r="15" spans="2:2" x14ac:dyDescent="0.25">
      <c r="B15" s="29" t="s">
        <v>3553</v>
      </c>
    </row>
    <row r="16" spans="2:2" x14ac:dyDescent="0.25">
      <c r="B16" s="29" t="s">
        <v>3554</v>
      </c>
    </row>
    <row r="17" spans="2:10" x14ac:dyDescent="0.25">
      <c r="B17" s="29" t="s">
        <v>3555</v>
      </c>
    </row>
    <row r="18" spans="2:10" x14ac:dyDescent="0.25">
      <c r="B18" s="29" t="s">
        <v>3556</v>
      </c>
    </row>
    <row r="19" spans="2:10" ht="18.75" x14ac:dyDescent="0.25">
      <c r="B19" s="29" t="s">
        <v>3557</v>
      </c>
      <c r="J19" s="38"/>
    </row>
    <row r="20" spans="2:10" x14ac:dyDescent="0.25">
      <c r="B20" s="29" t="s">
        <v>3558</v>
      </c>
    </row>
    <row r="21" spans="2:10" x14ac:dyDescent="0.25">
      <c r="B21" s="29" t="s">
        <v>3559</v>
      </c>
    </row>
    <row r="22" spans="2:10" x14ac:dyDescent="0.25">
      <c r="B22" s="29" t="s">
        <v>3560</v>
      </c>
    </row>
    <row r="23" spans="2:10" x14ac:dyDescent="0.25">
      <c r="B23" s="29" t="s">
        <v>3561</v>
      </c>
    </row>
    <row r="24" spans="2:10" x14ac:dyDescent="0.25">
      <c r="B24" s="29" t="s">
        <v>3562</v>
      </c>
    </row>
    <row r="25" spans="2:10" x14ac:dyDescent="0.25">
      <c r="B25" s="222" t="s">
        <v>3204</v>
      </c>
    </row>
    <row r="26" spans="2:10" x14ac:dyDescent="0.25">
      <c r="B26" s="222" t="s">
        <v>3205</v>
      </c>
    </row>
    <row r="27" spans="2:10" x14ac:dyDescent="0.25">
      <c r="B27" s="225" t="s">
        <v>3563</v>
      </c>
    </row>
    <row r="28" spans="2:10" x14ac:dyDescent="0.25">
      <c r="B28" s="222" t="s">
        <v>3564</v>
      </c>
    </row>
    <row r="29" spans="2:10" x14ac:dyDescent="0.25">
      <c r="B29" s="222" t="s">
        <v>3565</v>
      </c>
    </row>
    <row r="30" spans="2:10" x14ac:dyDescent="0.25">
      <c r="B30" s="225" t="s">
        <v>3566</v>
      </c>
    </row>
    <row r="31" spans="2:10" x14ac:dyDescent="0.25">
      <c r="B31" s="222" t="s">
        <v>3567</v>
      </c>
    </row>
    <row r="32" spans="2:10" x14ac:dyDescent="0.25">
      <c r="B32" s="226"/>
    </row>
    <row r="33" spans="2:2" ht="105" x14ac:dyDescent="0.25">
      <c r="B33" s="226" t="s">
        <v>3568</v>
      </c>
    </row>
    <row r="34" spans="2:2" ht="30" x14ac:dyDescent="0.25">
      <c r="B34" s="227" t="s">
        <v>3569</v>
      </c>
    </row>
    <row r="35" spans="2:2" ht="60" x14ac:dyDescent="0.25">
      <c r="B35" s="227" t="s">
        <v>3570</v>
      </c>
    </row>
    <row r="36" spans="2:2" ht="30" x14ac:dyDescent="0.25">
      <c r="B36" s="226" t="s">
        <v>3212</v>
      </c>
    </row>
    <row r="37" spans="2:2" ht="30" x14ac:dyDescent="0.25">
      <c r="B37" s="226" t="s">
        <v>3213</v>
      </c>
    </row>
    <row r="38" spans="2:2" x14ac:dyDescent="0.25">
      <c r="B38" s="226" t="s">
        <v>3214</v>
      </c>
    </row>
    <row r="39" spans="2:2" x14ac:dyDescent="0.25">
      <c r="B39" s="227" t="s">
        <v>3571</v>
      </c>
    </row>
    <row r="40" spans="2:2" x14ac:dyDescent="0.25">
      <c r="B40" s="226"/>
    </row>
    <row r="41" spans="2:2" x14ac:dyDescent="0.25">
      <c r="B41" s="30" t="s">
        <v>3543</v>
      </c>
    </row>
    <row r="42" spans="2:2" x14ac:dyDescent="0.25">
      <c r="B42" s="30" t="s">
        <v>12</v>
      </c>
    </row>
    <row r="43" spans="2:2" x14ac:dyDescent="0.25">
      <c r="B43" s="30" t="s">
        <v>3544</v>
      </c>
    </row>
    <row r="44" spans="2:2" x14ac:dyDescent="0.25">
      <c r="B44" s="226"/>
    </row>
    <row r="45" spans="2:2" x14ac:dyDescent="0.25">
      <c r="B45" s="226"/>
    </row>
    <row r="46" spans="2:2" x14ac:dyDescent="0.25">
      <c r="B46" s="226"/>
    </row>
    <row r="47" spans="2:2" x14ac:dyDescent="0.25">
      <c r="B47" s="226"/>
    </row>
    <row r="48" spans="2:2" x14ac:dyDescent="0.25">
      <c r="B48" s="226"/>
    </row>
    <row r="49" spans="2:2" x14ac:dyDescent="0.25">
      <c r="B49" s="30" t="s">
        <v>3215</v>
      </c>
    </row>
    <row r="50" spans="2:2" x14ac:dyDescent="0.25">
      <c r="B50" s="30" t="s">
        <v>9</v>
      </c>
    </row>
    <row r="51" spans="2:2" x14ac:dyDescent="0.25">
      <c r="B51" s="30" t="s">
        <v>12</v>
      </c>
    </row>
    <row r="52" spans="2:2" x14ac:dyDescent="0.25">
      <c r="B52" s="30" t="s">
        <v>3216</v>
      </c>
    </row>
    <row r="53" spans="2:2" x14ac:dyDescent="0.25">
      <c r="B53" s="30" t="s">
        <v>3549</v>
      </c>
    </row>
    <row r="54" spans="2:2" x14ac:dyDescent="0.25">
      <c r="B54" s="226"/>
    </row>
    <row r="55" spans="2:2" x14ac:dyDescent="0.25">
      <c r="B55" s="29" t="s">
        <v>10</v>
      </c>
    </row>
    <row r="56" spans="2:2" x14ac:dyDescent="0.25">
      <c r="B56" s="29" t="s">
        <v>3572</v>
      </c>
    </row>
    <row r="57" spans="2:2" x14ac:dyDescent="0.25">
      <c r="B57" s="29" t="s">
        <v>3573</v>
      </c>
    </row>
    <row r="58" spans="2:2" x14ac:dyDescent="0.25">
      <c r="B58" s="29" t="s">
        <v>3574</v>
      </c>
    </row>
    <row r="59" spans="2:2" x14ac:dyDescent="0.25">
      <c r="B59" s="222" t="s">
        <v>3204</v>
      </c>
    </row>
    <row r="60" spans="2:2" x14ac:dyDescent="0.25">
      <c r="B60" s="222" t="s">
        <v>3205</v>
      </c>
    </row>
    <row r="61" spans="2:2" x14ac:dyDescent="0.25">
      <c r="B61" s="225" t="s">
        <v>3563</v>
      </c>
    </row>
    <row r="62" spans="2:2" x14ac:dyDescent="0.25">
      <c r="B62" s="222" t="s">
        <v>3575</v>
      </c>
    </row>
    <row r="63" spans="2:2" x14ac:dyDescent="0.25">
      <c r="B63" s="222" t="s">
        <v>3576</v>
      </c>
    </row>
    <row r="64" spans="2:2" x14ac:dyDescent="0.25">
      <c r="B64" s="225" t="s">
        <v>3566</v>
      </c>
    </row>
    <row r="65" spans="2:2" x14ac:dyDescent="0.25">
      <c r="B65" s="222" t="s">
        <v>3567</v>
      </c>
    </row>
    <row r="66" spans="2:2" x14ac:dyDescent="0.25">
      <c r="B66" s="226"/>
    </row>
    <row r="67" spans="2:2" x14ac:dyDescent="0.25">
      <c r="B67" s="222" t="s">
        <v>128</v>
      </c>
    </row>
    <row r="68" spans="2:2" x14ac:dyDescent="0.25">
      <c r="B68" s="226"/>
    </row>
    <row r="69" spans="2:2" ht="75" x14ac:dyDescent="0.25">
      <c r="B69" s="226" t="s">
        <v>3577</v>
      </c>
    </row>
    <row r="70" spans="2:2" x14ac:dyDescent="0.25">
      <c r="B70" s="226"/>
    </row>
    <row r="71" spans="2:2" x14ac:dyDescent="0.25">
      <c r="B71" s="222" t="s">
        <v>3220</v>
      </c>
    </row>
    <row r="72" spans="2:2" x14ac:dyDescent="0.25">
      <c r="B72" s="222" t="s">
        <v>3221</v>
      </c>
    </row>
    <row r="73" spans="2:2" x14ac:dyDescent="0.25">
      <c r="B73" s="226"/>
    </row>
    <row r="74" spans="2:2" ht="30" x14ac:dyDescent="0.25">
      <c r="B74" s="226" t="s">
        <v>3578</v>
      </c>
    </row>
    <row r="75" spans="2:2" x14ac:dyDescent="0.25">
      <c r="B75" s="227" t="s">
        <v>3579</v>
      </c>
    </row>
    <row r="76" spans="2:2" x14ac:dyDescent="0.25">
      <c r="B76" s="227" t="s">
        <v>3580</v>
      </c>
    </row>
    <row r="77" spans="2:2" x14ac:dyDescent="0.25">
      <c r="B77" s="227" t="s">
        <v>3581</v>
      </c>
    </row>
    <row r="78" spans="2:2" x14ac:dyDescent="0.25">
      <c r="B78" s="227" t="s">
        <v>3582</v>
      </c>
    </row>
    <row r="79" spans="2:2" ht="30" x14ac:dyDescent="0.25">
      <c r="B79" s="226" t="s">
        <v>3583</v>
      </c>
    </row>
    <row r="80" spans="2:2" ht="45" x14ac:dyDescent="0.25">
      <c r="B80" s="227" t="s">
        <v>3584</v>
      </c>
    </row>
    <row r="81" spans="2:2" x14ac:dyDescent="0.25">
      <c r="B81" s="227" t="s">
        <v>3585</v>
      </c>
    </row>
    <row r="82" spans="2:2" ht="30" x14ac:dyDescent="0.25">
      <c r="B82" s="226" t="s">
        <v>3586</v>
      </c>
    </row>
    <row r="83" spans="2:2" x14ac:dyDescent="0.25">
      <c r="B83" s="226" t="s">
        <v>3587</v>
      </c>
    </row>
    <row r="84" spans="2:2" x14ac:dyDescent="0.25">
      <c r="B84" s="226"/>
    </row>
    <row r="85" spans="2:2" x14ac:dyDescent="0.25">
      <c r="B85" s="222" t="s">
        <v>3234</v>
      </c>
    </row>
    <row r="86" spans="2:2" x14ac:dyDescent="0.25">
      <c r="B86" s="222" t="s">
        <v>3235</v>
      </c>
    </row>
    <row r="87" spans="2:2" x14ac:dyDescent="0.25">
      <c r="B87" s="226"/>
    </row>
    <row r="88" spans="2:2" ht="30" x14ac:dyDescent="0.25">
      <c r="B88" s="226" t="s">
        <v>3588</v>
      </c>
    </row>
    <row r="89" spans="2:2" ht="45" x14ac:dyDescent="0.25">
      <c r="B89" s="226" t="s">
        <v>3589</v>
      </c>
    </row>
    <row r="90" spans="2:2" ht="30" x14ac:dyDescent="0.25">
      <c r="B90" s="226" t="s">
        <v>3590</v>
      </c>
    </row>
    <row r="91" spans="2:2" x14ac:dyDescent="0.25">
      <c r="B91" s="226"/>
    </row>
    <row r="92" spans="2:2" x14ac:dyDescent="0.25">
      <c r="B92" s="222" t="s">
        <v>3241</v>
      </c>
    </row>
    <row r="93" spans="2:2" x14ac:dyDescent="0.25">
      <c r="B93" s="222" t="s">
        <v>179</v>
      </c>
    </row>
    <row r="94" spans="2:2" x14ac:dyDescent="0.25">
      <c r="B94" s="226"/>
    </row>
    <row r="95" spans="2:2" x14ac:dyDescent="0.25">
      <c r="B95" s="226" t="s">
        <v>3242</v>
      </c>
    </row>
    <row r="96" spans="2:2" x14ac:dyDescent="0.25">
      <c r="B96" s="226" t="s">
        <v>3591</v>
      </c>
    </row>
    <row r="97" spans="2:2" x14ac:dyDescent="0.25">
      <c r="B97" s="226" t="s">
        <v>3592</v>
      </c>
    </row>
    <row r="98" spans="2:2" x14ac:dyDescent="0.25">
      <c r="B98" s="226" t="s">
        <v>3245</v>
      </c>
    </row>
    <row r="99" spans="2:2" x14ac:dyDescent="0.25">
      <c r="B99" s="226" t="s">
        <v>3593</v>
      </c>
    </row>
    <row r="100" spans="2:2" x14ac:dyDescent="0.25">
      <c r="B100" s="226" t="s">
        <v>3594</v>
      </c>
    </row>
    <row r="101" spans="2:2" x14ac:dyDescent="0.25">
      <c r="B101" s="226"/>
    </row>
    <row r="102" spans="2:2" x14ac:dyDescent="0.25">
      <c r="B102" s="222" t="s">
        <v>3249</v>
      </c>
    </row>
    <row r="103" spans="2:2" x14ac:dyDescent="0.25">
      <c r="B103" s="222" t="s">
        <v>179</v>
      </c>
    </row>
    <row r="104" spans="2:2" x14ac:dyDescent="0.25">
      <c r="B104" s="226"/>
    </row>
    <row r="105" spans="2:2" x14ac:dyDescent="0.25">
      <c r="B105" s="226" t="s">
        <v>3250</v>
      </c>
    </row>
    <row r="106" spans="2:2" x14ac:dyDescent="0.25">
      <c r="B106" s="226"/>
    </row>
    <row r="107" spans="2:2" x14ac:dyDescent="0.25">
      <c r="B107" s="222" t="s">
        <v>3595</v>
      </c>
    </row>
    <row r="108" spans="2:2" x14ac:dyDescent="0.25">
      <c r="B108" s="222" t="s">
        <v>3596</v>
      </c>
    </row>
    <row r="109" spans="2:2" x14ac:dyDescent="0.25">
      <c r="B109" s="226"/>
    </row>
    <row r="110" spans="2:2" ht="30" x14ac:dyDescent="0.25">
      <c r="B110" s="226" t="s">
        <v>3597</v>
      </c>
    </row>
    <row r="111" spans="2:2" x14ac:dyDescent="0.25">
      <c r="B111" s="226" t="s">
        <v>3256</v>
      </c>
    </row>
    <row r="112" spans="2:2" x14ac:dyDescent="0.25">
      <c r="B112" s="226" t="s">
        <v>3598</v>
      </c>
    </row>
    <row r="113" spans="2:2" x14ac:dyDescent="0.25">
      <c r="B113" s="226" t="s">
        <v>3599</v>
      </c>
    </row>
    <row r="114" spans="2:2" ht="30" x14ac:dyDescent="0.25">
      <c r="B114" s="226" t="s">
        <v>3600</v>
      </c>
    </row>
    <row r="115" spans="2:2" ht="45" x14ac:dyDescent="0.25">
      <c r="B115" s="226" t="s">
        <v>3260</v>
      </c>
    </row>
    <row r="116" spans="2:2" x14ac:dyDescent="0.25">
      <c r="B116" s="226"/>
    </row>
    <row r="117" spans="2:2" x14ac:dyDescent="0.25">
      <c r="B117" s="222" t="s">
        <v>3601</v>
      </c>
    </row>
    <row r="118" spans="2:2" x14ac:dyDescent="0.25">
      <c r="B118" s="226"/>
    </row>
    <row r="119" spans="2:2" x14ac:dyDescent="0.25">
      <c r="B119" s="222" t="s">
        <v>3262</v>
      </c>
    </row>
    <row r="120" spans="2:2" x14ac:dyDescent="0.25">
      <c r="B120" s="222" t="s">
        <v>3263</v>
      </c>
    </row>
    <row r="121" spans="2:2" x14ac:dyDescent="0.25">
      <c r="B121" s="226"/>
    </row>
    <row r="122" spans="2:2" x14ac:dyDescent="0.25">
      <c r="B122" s="226" t="s">
        <v>3264</v>
      </c>
    </row>
    <row r="123" spans="2:2" x14ac:dyDescent="0.25">
      <c r="B123" s="226" t="s">
        <v>3602</v>
      </c>
    </row>
    <row r="124" spans="2:2" x14ac:dyDescent="0.25">
      <c r="B124" s="226" t="s">
        <v>3603</v>
      </c>
    </row>
    <row r="125" spans="2:2" ht="30" x14ac:dyDescent="0.25">
      <c r="B125" s="226" t="s">
        <v>3604</v>
      </c>
    </row>
    <row r="126" spans="2:2" ht="60" x14ac:dyDescent="0.25">
      <c r="B126" s="227" t="s">
        <v>3605</v>
      </c>
    </row>
    <row r="127" spans="2:2" ht="60" x14ac:dyDescent="0.25">
      <c r="B127" s="226" t="s">
        <v>3606</v>
      </c>
    </row>
    <row r="128" spans="2:2" ht="30" x14ac:dyDescent="0.25">
      <c r="B128" s="226" t="s">
        <v>3270</v>
      </c>
    </row>
    <row r="129" spans="2:2" ht="30" x14ac:dyDescent="0.25">
      <c r="B129" s="226" t="s">
        <v>3607</v>
      </c>
    </row>
    <row r="130" spans="2:2" x14ac:dyDescent="0.25">
      <c r="B130" s="226" t="s">
        <v>3608</v>
      </c>
    </row>
    <row r="131" spans="2:2" x14ac:dyDescent="0.25">
      <c r="B131" s="227" t="s">
        <v>3609</v>
      </c>
    </row>
    <row r="132" spans="2:2" ht="30" x14ac:dyDescent="0.25">
      <c r="B132" s="226" t="s">
        <v>3610</v>
      </c>
    </row>
    <row r="133" spans="2:2" x14ac:dyDescent="0.25">
      <c r="B133" s="226" t="s">
        <v>3611</v>
      </c>
    </row>
    <row r="134" spans="2:2" ht="30" x14ac:dyDescent="0.25">
      <c r="B134" s="226" t="s">
        <v>3612</v>
      </c>
    </row>
    <row r="135" spans="2:2" x14ac:dyDescent="0.25">
      <c r="B135" s="226" t="s">
        <v>3613</v>
      </c>
    </row>
    <row r="136" spans="2:2" ht="45" x14ac:dyDescent="0.25">
      <c r="B136" s="226" t="s">
        <v>3278</v>
      </c>
    </row>
    <row r="137" spans="2:2" ht="45" x14ac:dyDescent="0.25">
      <c r="B137" s="226" t="s">
        <v>3614</v>
      </c>
    </row>
    <row r="138" spans="2:2" x14ac:dyDescent="0.25">
      <c r="B138" s="226" t="s">
        <v>3615</v>
      </c>
    </row>
    <row r="139" spans="2:2" x14ac:dyDescent="0.25">
      <c r="B139" s="226" t="s">
        <v>3616</v>
      </c>
    </row>
    <row r="140" spans="2:2" x14ac:dyDescent="0.25">
      <c r="B140" s="226" t="s">
        <v>3617</v>
      </c>
    </row>
    <row r="141" spans="2:2" x14ac:dyDescent="0.25">
      <c r="B141" s="226" t="s">
        <v>3618</v>
      </c>
    </row>
    <row r="142" spans="2:2" x14ac:dyDescent="0.25">
      <c r="B142" s="226"/>
    </row>
    <row r="143" spans="2:2" x14ac:dyDescent="0.25">
      <c r="B143" s="222" t="s">
        <v>3283</v>
      </c>
    </row>
    <row r="144" spans="2:2" x14ac:dyDescent="0.25">
      <c r="B144" s="222" t="s">
        <v>3284</v>
      </c>
    </row>
    <row r="145" spans="2:2" x14ac:dyDescent="0.25">
      <c r="B145" s="226"/>
    </row>
    <row r="146" spans="2:2" ht="30" x14ac:dyDescent="0.25">
      <c r="B146" s="226" t="s">
        <v>3285</v>
      </c>
    </row>
    <row r="147" spans="2:2" ht="30" x14ac:dyDescent="0.25">
      <c r="B147" s="226" t="s">
        <v>3619</v>
      </c>
    </row>
    <row r="148" spans="2:2" ht="30" x14ac:dyDescent="0.25">
      <c r="B148" s="226" t="s">
        <v>3620</v>
      </c>
    </row>
    <row r="149" spans="2:2" ht="30" x14ac:dyDescent="0.25">
      <c r="B149" s="226" t="s">
        <v>3621</v>
      </c>
    </row>
    <row r="150" spans="2:2" ht="45" x14ac:dyDescent="0.25">
      <c r="B150" s="226" t="s">
        <v>3289</v>
      </c>
    </row>
    <row r="151" spans="2:2" x14ac:dyDescent="0.25">
      <c r="B151" s="226"/>
    </row>
    <row r="152" spans="2:2" x14ac:dyDescent="0.25">
      <c r="B152" s="222" t="s">
        <v>3290</v>
      </c>
    </row>
    <row r="153" spans="2:2" x14ac:dyDescent="0.25">
      <c r="B153" s="222" t="s">
        <v>3291</v>
      </c>
    </row>
    <row r="154" spans="2:2" x14ac:dyDescent="0.25">
      <c r="B154" s="226"/>
    </row>
    <row r="155" spans="2:2" ht="30" x14ac:dyDescent="0.25">
      <c r="B155" s="226" t="s">
        <v>3622</v>
      </c>
    </row>
    <row r="156" spans="2:2" x14ac:dyDescent="0.25">
      <c r="B156" s="226" t="s">
        <v>3623</v>
      </c>
    </row>
    <row r="157" spans="2:2" ht="30" x14ac:dyDescent="0.25">
      <c r="B157" s="226" t="s">
        <v>3624</v>
      </c>
    </row>
    <row r="158" spans="2:2" ht="30" x14ac:dyDescent="0.25">
      <c r="B158" s="226" t="s">
        <v>3625</v>
      </c>
    </row>
    <row r="159" spans="2:2" x14ac:dyDescent="0.25">
      <c r="B159" s="226" t="s">
        <v>3626</v>
      </c>
    </row>
    <row r="160" spans="2:2" x14ac:dyDescent="0.25">
      <c r="B160" s="226" t="s">
        <v>3627</v>
      </c>
    </row>
    <row r="161" spans="1:2" ht="30" x14ac:dyDescent="0.25">
      <c r="B161" s="226" t="s">
        <v>3628</v>
      </c>
    </row>
    <row r="162" spans="1:2" x14ac:dyDescent="0.25">
      <c r="B162" s="226" t="s">
        <v>3629</v>
      </c>
    </row>
    <row r="163" spans="1:2" x14ac:dyDescent="0.25">
      <c r="B163" s="226"/>
    </row>
    <row r="164" spans="1:2" x14ac:dyDescent="0.25">
      <c r="B164" s="222" t="s">
        <v>3299</v>
      </c>
    </row>
    <row r="165" spans="1:2" x14ac:dyDescent="0.25">
      <c r="B165" s="226"/>
    </row>
    <row r="166" spans="1:2" ht="60.75" thickBot="1" x14ac:dyDescent="0.3">
      <c r="B166" s="226" t="s">
        <v>3630</v>
      </c>
    </row>
    <row r="167" spans="1:2" ht="30.75" thickBot="1" x14ac:dyDescent="0.3">
      <c r="A167" s="238" t="s">
        <v>3631</v>
      </c>
      <c r="B167" s="231" t="s">
        <v>3632</v>
      </c>
    </row>
    <row r="168" spans="1:2" ht="15.75" thickBot="1" x14ac:dyDescent="0.3">
      <c r="A168" s="135" t="s">
        <v>1736</v>
      </c>
      <c r="B168" s="136" t="s">
        <v>3632</v>
      </c>
    </row>
    <row r="169" spans="1:2" ht="15.75" thickBot="1" x14ac:dyDescent="0.3">
      <c r="A169" s="135" t="s">
        <v>1739</v>
      </c>
      <c r="B169" s="136" t="s">
        <v>3632</v>
      </c>
    </row>
    <row r="170" spans="1:2" ht="15.75" thickBot="1" x14ac:dyDescent="0.3">
      <c r="A170" s="135" t="s">
        <v>1741</v>
      </c>
      <c r="B170" s="136" t="s">
        <v>3632</v>
      </c>
    </row>
    <row r="171" spans="1:2" ht="15.75" thickBot="1" x14ac:dyDescent="0.3">
      <c r="A171" s="135" t="s">
        <v>1743</v>
      </c>
      <c r="B171" s="136" t="s">
        <v>3632</v>
      </c>
    </row>
    <row r="172" spans="1:2" x14ac:dyDescent="0.25">
      <c r="B172" s="226" t="s">
        <v>3633</v>
      </c>
    </row>
    <row r="173" spans="1:2" x14ac:dyDescent="0.25">
      <c r="B173" s="226"/>
    </row>
    <row r="174" spans="1:2" x14ac:dyDescent="0.25">
      <c r="B174" s="222" t="s">
        <v>3302</v>
      </c>
    </row>
    <row r="175" spans="1:2" x14ac:dyDescent="0.25">
      <c r="B175" s="226"/>
    </row>
    <row r="176" spans="1:2" ht="30" x14ac:dyDescent="0.25">
      <c r="B176" s="226" t="s">
        <v>3634</v>
      </c>
    </row>
    <row r="177" spans="2:2" x14ac:dyDescent="0.25">
      <c r="B177" s="227" t="s">
        <v>3635</v>
      </c>
    </row>
    <row r="178" spans="2:2" x14ac:dyDescent="0.25">
      <c r="B178" s="226" t="s">
        <v>3304</v>
      </c>
    </row>
    <row r="179" spans="2:2" x14ac:dyDescent="0.25">
      <c r="B179" s="226"/>
    </row>
    <row r="180" spans="2:2" x14ac:dyDescent="0.25">
      <c r="B180" s="222" t="s">
        <v>3305</v>
      </c>
    </row>
    <row r="181" spans="2:2" x14ac:dyDescent="0.25">
      <c r="B181" s="226"/>
    </row>
    <row r="182" spans="2:2" x14ac:dyDescent="0.25">
      <c r="B182" s="226" t="s">
        <v>3636</v>
      </c>
    </row>
    <row r="183" spans="2:2" x14ac:dyDescent="0.25">
      <c r="B183" s="227" t="s">
        <v>3637</v>
      </c>
    </row>
    <row r="184" spans="2:2" ht="90" x14ac:dyDescent="0.25">
      <c r="B184" s="227" t="s">
        <v>3638</v>
      </c>
    </row>
    <row r="185" spans="2:2" x14ac:dyDescent="0.25">
      <c r="B185" s="227" t="s">
        <v>3639</v>
      </c>
    </row>
    <row r="186" spans="2:2" x14ac:dyDescent="0.25">
      <c r="B186" s="226"/>
    </row>
    <row r="187" spans="2:2" x14ac:dyDescent="0.25">
      <c r="B187" s="222" t="s">
        <v>3640</v>
      </c>
    </row>
    <row r="188" spans="2:2" x14ac:dyDescent="0.25">
      <c r="B188" s="222" t="s">
        <v>3641</v>
      </c>
    </row>
    <row r="189" spans="2:2" x14ac:dyDescent="0.25">
      <c r="B189" s="226"/>
    </row>
    <row r="190" spans="2:2" ht="60" x14ac:dyDescent="0.25">
      <c r="B190" s="226" t="s">
        <v>3642</v>
      </c>
    </row>
    <row r="191" spans="2:2" x14ac:dyDescent="0.25">
      <c r="B191" s="227" t="s">
        <v>3643</v>
      </c>
    </row>
    <row r="192" spans="2:2" x14ac:dyDescent="0.25">
      <c r="B192" s="226"/>
    </row>
    <row r="193" spans="2:2" x14ac:dyDescent="0.25">
      <c r="B193" s="222" t="s">
        <v>3324</v>
      </c>
    </row>
    <row r="194" spans="2:2" x14ac:dyDescent="0.25">
      <c r="B194" s="222" t="s">
        <v>3325</v>
      </c>
    </row>
    <row r="195" spans="2:2" x14ac:dyDescent="0.25">
      <c r="B195" s="226"/>
    </row>
    <row r="196" spans="2:2" x14ac:dyDescent="0.25">
      <c r="B196" s="226" t="s">
        <v>3326</v>
      </c>
    </row>
    <row r="197" spans="2:2" x14ac:dyDescent="0.25">
      <c r="B197" s="226" t="s">
        <v>3644</v>
      </c>
    </row>
    <row r="198" spans="2:2" ht="30" x14ac:dyDescent="0.25">
      <c r="B198" s="226" t="s">
        <v>3645</v>
      </c>
    </row>
    <row r="199" spans="2:2" ht="60" x14ac:dyDescent="0.25">
      <c r="B199" s="226" t="s">
        <v>3646</v>
      </c>
    </row>
    <row r="200" spans="2:2" x14ac:dyDescent="0.25">
      <c r="B200" s="227" t="s">
        <v>3647</v>
      </c>
    </row>
    <row r="201" spans="2:2" ht="30" x14ac:dyDescent="0.25">
      <c r="B201" s="226" t="s">
        <v>3648</v>
      </c>
    </row>
    <row r="202" spans="2:2" ht="30" x14ac:dyDescent="0.25">
      <c r="B202" s="226" t="s">
        <v>3649</v>
      </c>
    </row>
    <row r="203" spans="2:2" x14ac:dyDescent="0.25">
      <c r="B203" s="226" t="s">
        <v>3650</v>
      </c>
    </row>
    <row r="204" spans="2:2" ht="30" x14ac:dyDescent="0.25">
      <c r="B204" s="226" t="s">
        <v>3651</v>
      </c>
    </row>
    <row r="205" spans="2:2" ht="105" x14ac:dyDescent="0.25">
      <c r="B205" s="227" t="s">
        <v>3652</v>
      </c>
    </row>
    <row r="206" spans="2:2" x14ac:dyDescent="0.25">
      <c r="B206" s="227" t="s">
        <v>3653</v>
      </c>
    </row>
    <row r="207" spans="2:2" x14ac:dyDescent="0.25">
      <c r="B207" s="226"/>
    </row>
    <row r="208" spans="2:2" x14ac:dyDescent="0.25">
      <c r="B208" s="222" t="s">
        <v>3330</v>
      </c>
    </row>
    <row r="209" spans="2:2" x14ac:dyDescent="0.25">
      <c r="B209" s="222" t="s">
        <v>3331</v>
      </c>
    </row>
    <row r="210" spans="2:2" x14ac:dyDescent="0.25">
      <c r="B210" s="226"/>
    </row>
    <row r="211" spans="2:2" ht="30" x14ac:dyDescent="0.25">
      <c r="B211" s="226" t="s">
        <v>3654</v>
      </c>
    </row>
    <row r="212" spans="2:2" x14ac:dyDescent="0.25">
      <c r="B212" s="226" t="s">
        <v>3655</v>
      </c>
    </row>
    <row r="213" spans="2:2" ht="30" x14ac:dyDescent="0.25">
      <c r="B213" s="226" t="s">
        <v>3656</v>
      </c>
    </row>
    <row r="214" spans="2:2" x14ac:dyDescent="0.25">
      <c r="B214" s="227" t="s">
        <v>3657</v>
      </c>
    </row>
    <row r="215" spans="2:2" ht="30" x14ac:dyDescent="0.25">
      <c r="B215" s="226" t="s">
        <v>3658</v>
      </c>
    </row>
    <row r="216" spans="2:2" x14ac:dyDescent="0.25">
      <c r="B216" s="227" t="s">
        <v>3659</v>
      </c>
    </row>
    <row r="217" spans="2:2" x14ac:dyDescent="0.25">
      <c r="B217" s="226"/>
    </row>
    <row r="218" spans="2:2" x14ac:dyDescent="0.25">
      <c r="B218" s="222" t="s">
        <v>3660</v>
      </c>
    </row>
    <row r="219" spans="2:2" x14ac:dyDescent="0.25">
      <c r="B219" s="222" t="s">
        <v>3661</v>
      </c>
    </row>
    <row r="220" spans="2:2" x14ac:dyDescent="0.25">
      <c r="B220" s="222" t="s">
        <v>3662</v>
      </c>
    </row>
    <row r="221" spans="2:2" x14ac:dyDescent="0.25">
      <c r="B221" s="222" t="s">
        <v>3663</v>
      </c>
    </row>
    <row r="222" spans="2:2" x14ac:dyDescent="0.25">
      <c r="B222" s="222" t="s">
        <v>3664</v>
      </c>
    </row>
    <row r="223" spans="2:2" x14ac:dyDescent="0.25">
      <c r="B223" s="222" t="s">
        <v>3665</v>
      </c>
    </row>
    <row r="224" spans="2:2" x14ac:dyDescent="0.25">
      <c r="B224" s="225" t="s">
        <v>3666</v>
      </c>
    </row>
    <row r="225" spans="2:2" x14ac:dyDescent="0.25">
      <c r="B225" s="222" t="s">
        <v>3667</v>
      </c>
    </row>
    <row r="226" spans="2:2" x14ac:dyDescent="0.25">
      <c r="B226" s="226"/>
    </row>
    <row r="227" spans="2:2" x14ac:dyDescent="0.25">
      <c r="B227" s="222" t="s">
        <v>3338</v>
      </c>
    </row>
    <row r="228" spans="2:2" x14ac:dyDescent="0.25">
      <c r="B228" s="222" t="s">
        <v>3339</v>
      </c>
    </row>
    <row r="229" spans="2:2" x14ac:dyDescent="0.25">
      <c r="B229" s="226"/>
    </row>
    <row r="230" spans="2:2" x14ac:dyDescent="0.25">
      <c r="B230" s="226" t="s">
        <v>3340</v>
      </c>
    </row>
    <row r="231" spans="2:2" x14ac:dyDescent="0.25">
      <c r="B231" s="226" t="s">
        <v>3668</v>
      </c>
    </row>
    <row r="232" spans="2:2" x14ac:dyDescent="0.25">
      <c r="B232" s="226" t="s">
        <v>3669</v>
      </c>
    </row>
    <row r="233" spans="2:2" ht="30" x14ac:dyDescent="0.25">
      <c r="B233" s="226" t="s">
        <v>3670</v>
      </c>
    </row>
    <row r="234" spans="2:2" x14ac:dyDescent="0.25">
      <c r="B234" s="226"/>
    </row>
    <row r="235" spans="2:2" x14ac:dyDescent="0.25">
      <c r="B235" s="222" t="s">
        <v>3345</v>
      </c>
    </row>
    <row r="236" spans="2:2" x14ac:dyDescent="0.25">
      <c r="B236" s="226"/>
    </row>
    <row r="237" spans="2:2" ht="60" x14ac:dyDescent="0.25">
      <c r="B237" s="226" t="s">
        <v>3671</v>
      </c>
    </row>
    <row r="238" spans="2:2" x14ac:dyDescent="0.25">
      <c r="B238" s="227" t="s">
        <v>3672</v>
      </c>
    </row>
    <row r="239" spans="2:2" ht="30" x14ac:dyDescent="0.25">
      <c r="B239" s="226" t="s">
        <v>3348</v>
      </c>
    </row>
    <row r="240" spans="2:2" ht="30" x14ac:dyDescent="0.25">
      <c r="B240" s="226" t="s">
        <v>3349</v>
      </c>
    </row>
    <row r="241" spans="2:2" ht="30" x14ac:dyDescent="0.25">
      <c r="B241" s="226" t="s">
        <v>3350</v>
      </c>
    </row>
    <row r="242" spans="2:2" ht="30" x14ac:dyDescent="0.25">
      <c r="B242" s="226" t="s">
        <v>3351</v>
      </c>
    </row>
    <row r="243" spans="2:2" ht="60" x14ac:dyDescent="0.25">
      <c r="B243" s="226" t="s">
        <v>3673</v>
      </c>
    </row>
    <row r="244" spans="2:2" x14ac:dyDescent="0.25">
      <c r="B244" s="227" t="s">
        <v>3674</v>
      </c>
    </row>
    <row r="245" spans="2:2" ht="30" x14ac:dyDescent="0.25">
      <c r="B245" s="226" t="s">
        <v>3675</v>
      </c>
    </row>
    <row r="246" spans="2:2" ht="30" x14ac:dyDescent="0.25">
      <c r="B246" s="226" t="s">
        <v>3676</v>
      </c>
    </row>
    <row r="247" spans="2:2" ht="30" x14ac:dyDescent="0.25">
      <c r="B247" s="226" t="s">
        <v>3356</v>
      </c>
    </row>
    <row r="248" spans="2:2" ht="30" x14ac:dyDescent="0.25">
      <c r="B248" s="226" t="s">
        <v>3357</v>
      </c>
    </row>
    <row r="249" spans="2:2" ht="30" x14ac:dyDescent="0.25">
      <c r="B249" s="226" t="s">
        <v>3358</v>
      </c>
    </row>
    <row r="250" spans="2:2" ht="30" x14ac:dyDescent="0.25">
      <c r="B250" s="226" t="s">
        <v>3677</v>
      </c>
    </row>
    <row r="251" spans="2:2" x14ac:dyDescent="0.25">
      <c r="B251" s="226" t="s">
        <v>3678</v>
      </c>
    </row>
    <row r="252" spans="2:2" x14ac:dyDescent="0.25">
      <c r="B252" s="227" t="s">
        <v>3679</v>
      </c>
    </row>
    <row r="253" spans="2:2" x14ac:dyDescent="0.25">
      <c r="B253" s="226"/>
    </row>
    <row r="254" spans="2:2" x14ac:dyDescent="0.25">
      <c r="B254" s="222" t="s">
        <v>3361</v>
      </c>
    </row>
    <row r="255" spans="2:2" x14ac:dyDescent="0.25">
      <c r="B255" s="226"/>
    </row>
    <row r="256" spans="2:2" ht="30" x14ac:dyDescent="0.25">
      <c r="B256" s="226" t="s">
        <v>3680</v>
      </c>
    </row>
    <row r="257" spans="2:2" ht="30" x14ac:dyDescent="0.25">
      <c r="B257" s="226" t="s">
        <v>3681</v>
      </c>
    </row>
    <row r="258" spans="2:2" ht="30" x14ac:dyDescent="0.25">
      <c r="B258" s="226" t="s">
        <v>3682</v>
      </c>
    </row>
    <row r="259" spans="2:2" ht="30" x14ac:dyDescent="0.25">
      <c r="B259" s="226" t="s">
        <v>3683</v>
      </c>
    </row>
    <row r="260" spans="2:2" ht="30" x14ac:dyDescent="0.25">
      <c r="B260" s="226" t="s">
        <v>3684</v>
      </c>
    </row>
    <row r="261" spans="2:2" ht="60" x14ac:dyDescent="0.25">
      <c r="B261" s="226" t="s">
        <v>3685</v>
      </c>
    </row>
    <row r="262" spans="2:2" x14ac:dyDescent="0.25">
      <c r="B262" s="227" t="s">
        <v>3686</v>
      </c>
    </row>
    <row r="263" spans="2:2" ht="30" x14ac:dyDescent="0.25">
      <c r="B263" s="226" t="s">
        <v>3687</v>
      </c>
    </row>
    <row r="264" spans="2:2" x14ac:dyDescent="0.25">
      <c r="B264" s="227" t="s">
        <v>3688</v>
      </c>
    </row>
    <row r="265" spans="2:2" ht="45" x14ac:dyDescent="0.25">
      <c r="B265" s="226" t="s">
        <v>3689</v>
      </c>
    </row>
    <row r="266" spans="2:2" ht="60" x14ac:dyDescent="0.25">
      <c r="B266" s="226" t="s">
        <v>3690</v>
      </c>
    </row>
    <row r="267" spans="2:2" x14ac:dyDescent="0.25">
      <c r="B267" s="226" t="s">
        <v>3691</v>
      </c>
    </row>
    <row r="268" spans="2:2" x14ac:dyDescent="0.25">
      <c r="B268" s="226" t="s">
        <v>3692</v>
      </c>
    </row>
    <row r="269" spans="2:2" x14ac:dyDescent="0.25">
      <c r="B269" s="226" t="s">
        <v>3693</v>
      </c>
    </row>
    <row r="270" spans="2:2" x14ac:dyDescent="0.25">
      <c r="B270" s="227" t="s">
        <v>3643</v>
      </c>
    </row>
    <row r="271" spans="2:2" x14ac:dyDescent="0.25">
      <c r="B271" s="226"/>
    </row>
    <row r="272" spans="2:2" x14ac:dyDescent="0.25">
      <c r="B272" s="222" t="s">
        <v>3694</v>
      </c>
    </row>
    <row r="273" spans="2:2" x14ac:dyDescent="0.25">
      <c r="B273" s="222" t="s">
        <v>3374</v>
      </c>
    </row>
    <row r="274" spans="2:2" x14ac:dyDescent="0.25">
      <c r="B274" s="226"/>
    </row>
    <row r="275" spans="2:2" ht="30" x14ac:dyDescent="0.25">
      <c r="B275" s="226" t="s">
        <v>3695</v>
      </c>
    </row>
    <row r="276" spans="2:2" ht="30" x14ac:dyDescent="0.25">
      <c r="B276" s="226" t="s">
        <v>3696</v>
      </c>
    </row>
    <row r="277" spans="2:2" ht="45" x14ac:dyDescent="0.25">
      <c r="B277" s="226" t="s">
        <v>3697</v>
      </c>
    </row>
    <row r="278" spans="2:2" ht="30" x14ac:dyDescent="0.25">
      <c r="B278" s="226" t="s">
        <v>3698</v>
      </c>
    </row>
    <row r="279" spans="2:2" x14ac:dyDescent="0.25">
      <c r="B279" s="226"/>
    </row>
    <row r="280" spans="2:2" x14ac:dyDescent="0.25">
      <c r="B280" s="222" t="s">
        <v>3699</v>
      </c>
    </row>
    <row r="281" spans="2:2" x14ac:dyDescent="0.25">
      <c r="B281" s="222" t="s">
        <v>3380</v>
      </c>
    </row>
    <row r="282" spans="2:2" x14ac:dyDescent="0.25">
      <c r="B282" s="222" t="s">
        <v>179</v>
      </c>
    </row>
    <row r="283" spans="2:2" x14ac:dyDescent="0.25">
      <c r="B283" s="226"/>
    </row>
    <row r="284" spans="2:2" x14ac:dyDescent="0.25">
      <c r="B284" s="226" t="s">
        <v>3381</v>
      </c>
    </row>
    <row r="285" spans="2:2" x14ac:dyDescent="0.25">
      <c r="B285" s="226" t="s">
        <v>3382</v>
      </c>
    </row>
    <row r="286" spans="2:2" ht="30" x14ac:dyDescent="0.25">
      <c r="B286" s="226" t="s">
        <v>3700</v>
      </c>
    </row>
    <row r="287" spans="2:2" ht="60" x14ac:dyDescent="0.25">
      <c r="B287" s="226" t="s">
        <v>3701</v>
      </c>
    </row>
    <row r="288" spans="2:2" x14ac:dyDescent="0.25">
      <c r="B288" s="227" t="s">
        <v>3702</v>
      </c>
    </row>
    <row r="289" spans="2:2" ht="30" x14ac:dyDescent="0.25">
      <c r="B289" s="226" t="s">
        <v>3703</v>
      </c>
    </row>
    <row r="290" spans="2:2" x14ac:dyDescent="0.25">
      <c r="B290" s="226" t="s">
        <v>3704</v>
      </c>
    </row>
    <row r="291" spans="2:2" ht="75" x14ac:dyDescent="0.25">
      <c r="B291" s="226" t="s">
        <v>3705</v>
      </c>
    </row>
    <row r="292" spans="2:2" ht="30" x14ac:dyDescent="0.25">
      <c r="B292" s="226" t="s">
        <v>3706</v>
      </c>
    </row>
    <row r="293" spans="2:2" x14ac:dyDescent="0.25">
      <c r="B293" s="226" t="s">
        <v>3707</v>
      </c>
    </row>
    <row r="294" spans="2:2" ht="30" x14ac:dyDescent="0.25">
      <c r="B294" s="226" t="s">
        <v>3708</v>
      </c>
    </row>
    <row r="295" spans="2:2" ht="45" x14ac:dyDescent="0.25">
      <c r="B295" s="226" t="s">
        <v>3709</v>
      </c>
    </row>
    <row r="296" spans="2:2" ht="30" x14ac:dyDescent="0.25">
      <c r="B296" s="226" t="s">
        <v>3710</v>
      </c>
    </row>
    <row r="297" spans="2:2" ht="45" x14ac:dyDescent="0.25">
      <c r="B297" s="226" t="s">
        <v>3711</v>
      </c>
    </row>
    <row r="298" spans="2:2" ht="30" x14ac:dyDescent="0.25">
      <c r="B298" s="226" t="s">
        <v>3712</v>
      </c>
    </row>
    <row r="299" spans="2:2" x14ac:dyDescent="0.25">
      <c r="B299" s="226" t="s">
        <v>3394</v>
      </c>
    </row>
    <row r="300" spans="2:2" ht="30" x14ac:dyDescent="0.25">
      <c r="B300" s="226" t="s">
        <v>3713</v>
      </c>
    </row>
    <row r="301" spans="2:2" x14ac:dyDescent="0.25">
      <c r="B301" s="227" t="s">
        <v>3714</v>
      </c>
    </row>
    <row r="302" spans="2:2" ht="45" x14ac:dyDescent="0.25">
      <c r="B302" s="226" t="s">
        <v>3715</v>
      </c>
    </row>
    <row r="303" spans="2:2" ht="30" x14ac:dyDescent="0.25">
      <c r="B303" s="226" t="s">
        <v>3716</v>
      </c>
    </row>
    <row r="304" spans="2:2" ht="75" x14ac:dyDescent="0.25">
      <c r="B304" s="226" t="s">
        <v>3717</v>
      </c>
    </row>
    <row r="305" spans="2:2" x14ac:dyDescent="0.25">
      <c r="B305" s="227" t="s">
        <v>3714</v>
      </c>
    </row>
    <row r="306" spans="2:2" ht="45" x14ac:dyDescent="0.25">
      <c r="B306" s="226" t="s">
        <v>3718</v>
      </c>
    </row>
    <row r="307" spans="2:2" ht="30" x14ac:dyDescent="0.25">
      <c r="B307" s="226" t="s">
        <v>3719</v>
      </c>
    </row>
    <row r="308" spans="2:2" ht="45" x14ac:dyDescent="0.25">
      <c r="B308" s="226" t="s">
        <v>3720</v>
      </c>
    </row>
    <row r="309" spans="2:2" x14ac:dyDescent="0.25">
      <c r="B309" s="226"/>
    </row>
    <row r="310" spans="2:2" x14ac:dyDescent="0.25">
      <c r="B310" s="222" t="s">
        <v>3721</v>
      </c>
    </row>
    <row r="311" spans="2:2" x14ac:dyDescent="0.25">
      <c r="B311" s="225" t="s">
        <v>3403</v>
      </c>
    </row>
    <row r="312" spans="2:2" x14ac:dyDescent="0.25">
      <c r="B312" s="222" t="s">
        <v>3722</v>
      </c>
    </row>
    <row r="313" spans="2:2" x14ac:dyDescent="0.25">
      <c r="B313" s="226"/>
    </row>
    <row r="314" spans="2:2" x14ac:dyDescent="0.25">
      <c r="B314" s="226" t="s">
        <v>3405</v>
      </c>
    </row>
    <row r="315" spans="2:2" x14ac:dyDescent="0.25">
      <c r="B315" s="226" t="s">
        <v>3406</v>
      </c>
    </row>
    <row r="316" spans="2:2" x14ac:dyDescent="0.25">
      <c r="B316" s="226" t="s">
        <v>3407</v>
      </c>
    </row>
    <row r="317" spans="2:2" x14ac:dyDescent="0.25">
      <c r="B317" s="226" t="s">
        <v>3408</v>
      </c>
    </row>
    <row r="318" spans="2:2" x14ac:dyDescent="0.25">
      <c r="B318" s="226" t="s">
        <v>3409</v>
      </c>
    </row>
    <row r="319" spans="2:2" x14ac:dyDescent="0.25">
      <c r="B319" s="226" t="s">
        <v>3410</v>
      </c>
    </row>
    <row r="320" spans="2:2" x14ac:dyDescent="0.25">
      <c r="B320" s="226" t="s">
        <v>3411</v>
      </c>
    </row>
    <row r="321" spans="2:3" x14ac:dyDescent="0.25">
      <c r="B321" s="226" t="s">
        <v>3412</v>
      </c>
    </row>
    <row r="322" spans="2:3" ht="30" x14ac:dyDescent="0.25">
      <c r="B322" s="226" t="s">
        <v>3413</v>
      </c>
      <c r="C322" s="38"/>
    </row>
    <row r="323" spans="2:3" ht="30" x14ac:dyDescent="0.25">
      <c r="B323" s="226" t="s">
        <v>3723</v>
      </c>
    </row>
    <row r="324" spans="2:3" x14ac:dyDescent="0.25">
      <c r="B324" s="226" t="s">
        <v>3415</v>
      </c>
    </row>
    <row r="325" spans="2:3" x14ac:dyDescent="0.25">
      <c r="B325" s="226" t="s">
        <v>3416</v>
      </c>
    </row>
    <row r="326" spans="2:3" ht="30" x14ac:dyDescent="0.25">
      <c r="B326" s="226" t="s">
        <v>3417</v>
      </c>
    </row>
    <row r="327" spans="2:3" x14ac:dyDescent="0.25">
      <c r="B327" s="226" t="s">
        <v>3418</v>
      </c>
    </row>
    <row r="328" spans="2:3" x14ac:dyDescent="0.25">
      <c r="B328" s="226"/>
    </row>
    <row r="329" spans="2:3" x14ac:dyDescent="0.25">
      <c r="B329" s="30" t="s">
        <v>3419</v>
      </c>
    </row>
    <row r="330" spans="2:3" x14ac:dyDescent="0.25">
      <c r="B330" s="30" t="s">
        <v>3420</v>
      </c>
    </row>
    <row r="331" spans="2:3" x14ac:dyDescent="0.25">
      <c r="B331" s="30" t="s">
        <v>3421</v>
      </c>
    </row>
    <row r="332" spans="2:3" x14ac:dyDescent="0.25">
      <c r="B332" s="226"/>
    </row>
    <row r="333" spans="2:3" x14ac:dyDescent="0.25">
      <c r="B333" s="226"/>
    </row>
    <row r="334" spans="2:3" x14ac:dyDescent="0.25">
      <c r="B334" s="226"/>
    </row>
    <row r="335" spans="2:3" x14ac:dyDescent="0.25">
      <c r="B335" s="226"/>
    </row>
    <row r="336" spans="2:3" x14ac:dyDescent="0.25">
      <c r="B336" s="226"/>
    </row>
    <row r="338" spans="2:2" x14ac:dyDescent="0.25">
      <c r="B338" s="30" t="s">
        <v>3422</v>
      </c>
    </row>
    <row r="339" spans="2:2" x14ac:dyDescent="0.25">
      <c r="B339" s="30" t="s">
        <v>11</v>
      </c>
    </row>
    <row r="340" spans="2:2" x14ac:dyDescent="0.25">
      <c r="B340" s="30" t="s">
        <v>3724</v>
      </c>
    </row>
    <row r="341" spans="2:2" x14ac:dyDescent="0.25">
      <c r="B341" s="30" t="s">
        <v>3725</v>
      </c>
    </row>
    <row r="342" spans="2:2" x14ac:dyDescent="0.25">
      <c r="B342" s="30" t="s">
        <v>3726</v>
      </c>
    </row>
    <row r="343" spans="2:2" x14ac:dyDescent="0.25">
      <c r="B343" s="30" t="s">
        <v>3727</v>
      </c>
    </row>
    <row r="344" spans="2:2" x14ac:dyDescent="0.25">
      <c r="B344" s="30" t="s">
        <v>3728</v>
      </c>
    </row>
    <row r="345" spans="2:2" x14ac:dyDescent="0.25">
      <c r="B345" s="226"/>
    </row>
    <row r="346" spans="2:2" x14ac:dyDescent="0.25">
      <c r="B346" s="29" t="s">
        <v>3423</v>
      </c>
    </row>
    <row r="347" spans="2:2" x14ac:dyDescent="0.25">
      <c r="B347" s="29" t="s">
        <v>3424</v>
      </c>
    </row>
    <row r="348" spans="2:2" x14ac:dyDescent="0.25">
      <c r="B348" s="29" t="s">
        <v>3425</v>
      </c>
    </row>
    <row r="349" spans="2:2" x14ac:dyDescent="0.25">
      <c r="B349" s="29" t="s">
        <v>3426</v>
      </c>
    </row>
    <row r="350" spans="2:2" x14ac:dyDescent="0.25">
      <c r="B350" s="222" t="s">
        <v>3204</v>
      </c>
    </row>
    <row r="351" spans="2:2" x14ac:dyDescent="0.25">
      <c r="B351" s="225" t="s">
        <v>3729</v>
      </c>
    </row>
    <row r="352" spans="2:2" x14ac:dyDescent="0.25">
      <c r="B352" s="222" t="s">
        <v>3730</v>
      </c>
    </row>
    <row r="353" spans="1:6" ht="15.75" thickBot="1" x14ac:dyDescent="0.3">
      <c r="B353" s="226"/>
    </row>
    <row r="354" spans="1:6" ht="30.75" thickBot="1" x14ac:dyDescent="0.3">
      <c r="A354" s="228" t="s">
        <v>3427</v>
      </c>
      <c r="B354" s="229" t="s">
        <v>3428</v>
      </c>
      <c r="C354" s="229" t="s">
        <v>3486</v>
      </c>
      <c r="D354" s="229" t="s">
        <v>3487</v>
      </c>
      <c r="E354" s="229" t="s">
        <v>3488</v>
      </c>
      <c r="F354" s="229" t="s">
        <v>3489</v>
      </c>
    </row>
    <row r="355" spans="1:6" ht="15.75" thickBot="1" x14ac:dyDescent="0.3">
      <c r="A355" s="233">
        <v>1</v>
      </c>
      <c r="B355" s="234">
        <v>2</v>
      </c>
      <c r="C355" s="234">
        <v>3</v>
      </c>
      <c r="D355" s="234">
        <v>4</v>
      </c>
      <c r="E355" s="234">
        <v>5</v>
      </c>
      <c r="F355" s="234">
        <v>6</v>
      </c>
    </row>
    <row r="356" spans="1:6" ht="45.75" thickBot="1" x14ac:dyDescent="0.3">
      <c r="A356" s="233" t="s">
        <v>3429</v>
      </c>
      <c r="B356" s="234" t="s">
        <v>3430</v>
      </c>
      <c r="C356" s="234" t="s">
        <v>3731</v>
      </c>
      <c r="D356" s="234" t="s">
        <v>3492</v>
      </c>
      <c r="E356" s="234" t="s">
        <v>3493</v>
      </c>
      <c r="F356" s="234" t="s">
        <v>3494</v>
      </c>
    </row>
    <row r="357" spans="1:6" ht="75.75" thickBot="1" x14ac:dyDescent="0.3">
      <c r="A357" s="233" t="s">
        <v>3431</v>
      </c>
      <c r="B357" s="234" t="s">
        <v>3432</v>
      </c>
      <c r="C357" s="234" t="s">
        <v>3732</v>
      </c>
      <c r="D357" s="234" t="s">
        <v>3496</v>
      </c>
      <c r="E357" s="234" t="s">
        <v>3497</v>
      </c>
      <c r="F357" s="234" t="s">
        <v>3498</v>
      </c>
    </row>
    <row r="358" spans="1:6" ht="165" customHeight="1" x14ac:dyDescent="0.25">
      <c r="A358" s="281" t="s">
        <v>3433</v>
      </c>
      <c r="B358" s="281" t="s">
        <v>3434</v>
      </c>
      <c r="C358" s="137" t="s">
        <v>3733</v>
      </c>
      <c r="D358" s="137" t="s">
        <v>3734</v>
      </c>
      <c r="E358" s="235" t="s">
        <v>3505</v>
      </c>
      <c r="F358" s="281" t="s">
        <v>3507</v>
      </c>
    </row>
    <row r="359" spans="1:6" ht="45" x14ac:dyDescent="0.25">
      <c r="A359" s="279"/>
      <c r="B359" s="279"/>
      <c r="C359" s="137" t="s">
        <v>3508</v>
      </c>
      <c r="D359" s="137" t="s">
        <v>3735</v>
      </c>
      <c r="E359" s="235" t="s">
        <v>3506</v>
      </c>
      <c r="F359" s="279"/>
    </row>
    <row r="360" spans="1:6" ht="30" x14ac:dyDescent="0.25">
      <c r="A360" s="279"/>
      <c r="B360" s="279"/>
      <c r="C360" s="137" t="s">
        <v>3510</v>
      </c>
      <c r="D360" s="137" t="s">
        <v>3736</v>
      </c>
      <c r="E360" s="137"/>
      <c r="F360" s="279"/>
    </row>
    <row r="361" spans="1:6" ht="45" x14ac:dyDescent="0.25">
      <c r="A361" s="279"/>
      <c r="B361" s="279"/>
      <c r="C361" s="283" t="s">
        <v>3737</v>
      </c>
      <c r="D361" s="137" t="s">
        <v>3738</v>
      </c>
      <c r="E361" s="137"/>
      <c r="F361" s="279"/>
    </row>
    <row r="362" spans="1:6" ht="45" x14ac:dyDescent="0.25">
      <c r="A362" s="279"/>
      <c r="B362" s="279"/>
      <c r="C362" s="283"/>
      <c r="D362" s="137" t="s">
        <v>3739</v>
      </c>
      <c r="E362" s="137"/>
      <c r="F362" s="279"/>
    </row>
    <row r="363" spans="1:6" ht="60" x14ac:dyDescent="0.25">
      <c r="A363" s="279"/>
      <c r="B363" s="279"/>
      <c r="C363" s="283"/>
      <c r="D363" s="137" t="s">
        <v>3740</v>
      </c>
      <c r="E363" s="137"/>
      <c r="F363" s="279"/>
    </row>
    <row r="364" spans="1:6" ht="45" x14ac:dyDescent="0.25">
      <c r="A364" s="279"/>
      <c r="B364" s="279"/>
      <c r="C364" s="283"/>
      <c r="D364" s="137" t="s">
        <v>3741</v>
      </c>
      <c r="E364" s="137"/>
      <c r="F364" s="279"/>
    </row>
    <row r="365" spans="1:6" ht="60" x14ac:dyDescent="0.25">
      <c r="A365" s="279"/>
      <c r="B365" s="279"/>
      <c r="C365" s="283"/>
      <c r="D365" s="137" t="s">
        <v>3742</v>
      </c>
      <c r="E365" s="137"/>
      <c r="F365" s="279"/>
    </row>
    <row r="366" spans="1:6" ht="45.75" thickBot="1" x14ac:dyDescent="0.3">
      <c r="A366" s="282"/>
      <c r="B366" s="282"/>
      <c r="C366" s="284"/>
      <c r="D366" s="136" t="s">
        <v>3743</v>
      </c>
      <c r="E366" s="136"/>
      <c r="F366" s="282"/>
    </row>
    <row r="367" spans="1:6" ht="120.75" thickBot="1" x14ac:dyDescent="0.3">
      <c r="A367" s="233" t="s">
        <v>3435</v>
      </c>
      <c r="B367" s="234" t="s">
        <v>3744</v>
      </c>
      <c r="C367" s="234" t="s">
        <v>3745</v>
      </c>
      <c r="D367" s="234" t="s">
        <v>3527</v>
      </c>
      <c r="E367" s="234" t="s">
        <v>3528</v>
      </c>
      <c r="F367" s="234" t="s">
        <v>1737</v>
      </c>
    </row>
    <row r="368" spans="1:6" ht="90.75" thickBot="1" x14ac:dyDescent="0.3">
      <c r="A368" s="233" t="s">
        <v>3437</v>
      </c>
      <c r="B368" s="234" t="s">
        <v>3438</v>
      </c>
      <c r="C368" s="234" t="s">
        <v>3746</v>
      </c>
      <c r="D368" s="234" t="s">
        <v>3530</v>
      </c>
      <c r="E368" s="234" t="s">
        <v>3531</v>
      </c>
      <c r="F368" s="136"/>
    </row>
    <row r="369" spans="1:6" ht="90.75" thickBot="1" x14ac:dyDescent="0.3">
      <c r="A369" s="233" t="s">
        <v>3439</v>
      </c>
      <c r="B369" s="234" t="s">
        <v>3440</v>
      </c>
      <c r="C369" s="234" t="s">
        <v>3747</v>
      </c>
      <c r="D369" s="234" t="s">
        <v>3534</v>
      </c>
      <c r="E369" s="234" t="s">
        <v>3535</v>
      </c>
      <c r="F369" s="234" t="s">
        <v>3536</v>
      </c>
    </row>
    <row r="370" spans="1:6" ht="120.75" thickBot="1" x14ac:dyDescent="0.3">
      <c r="A370" s="233" t="s">
        <v>3441</v>
      </c>
      <c r="B370" s="234" t="s">
        <v>3442</v>
      </c>
      <c r="C370" s="234" t="s">
        <v>3748</v>
      </c>
      <c r="D370" s="234" t="s">
        <v>3540</v>
      </c>
      <c r="E370" s="234" t="s">
        <v>3541</v>
      </c>
      <c r="F370" s="234" t="s">
        <v>3542</v>
      </c>
    </row>
    <row r="371" spans="1:6" x14ac:dyDescent="0.25">
      <c r="B371" s="30" t="s">
        <v>3419</v>
      </c>
    </row>
    <row r="372" spans="1:6" x14ac:dyDescent="0.25">
      <c r="B372" s="30" t="s">
        <v>3420</v>
      </c>
    </row>
    <row r="373" spans="1:6" x14ac:dyDescent="0.25">
      <c r="B373" s="30" t="s">
        <v>3421</v>
      </c>
    </row>
    <row r="374" spans="1:6" ht="18.75" x14ac:dyDescent="0.25">
      <c r="B374" s="17"/>
    </row>
    <row r="375" spans="1:6" x14ac:dyDescent="0.25">
      <c r="B375" s="226"/>
    </row>
    <row r="376" spans="1:6" x14ac:dyDescent="0.25">
      <c r="B376" s="226"/>
    </row>
    <row r="377" spans="1:6" x14ac:dyDescent="0.25">
      <c r="B377" s="30" t="s">
        <v>3443</v>
      </c>
    </row>
    <row r="378" spans="1:6" x14ac:dyDescent="0.25">
      <c r="B378" s="30" t="s">
        <v>11</v>
      </c>
    </row>
    <row r="379" spans="1:6" x14ac:dyDescent="0.25">
      <c r="B379" s="226"/>
    </row>
    <row r="380" spans="1:6" x14ac:dyDescent="0.25">
      <c r="B380" s="29" t="s">
        <v>13</v>
      </c>
    </row>
    <row r="381" spans="1:6" x14ac:dyDescent="0.25">
      <c r="B381" s="29" t="s">
        <v>3749</v>
      </c>
    </row>
    <row r="382" spans="1:6" x14ac:dyDescent="0.25">
      <c r="B382" s="29" t="s">
        <v>3750</v>
      </c>
    </row>
    <row r="383" spans="1:6" x14ac:dyDescent="0.25">
      <c r="B383" s="226"/>
    </row>
    <row r="384" spans="1:6" x14ac:dyDescent="0.25">
      <c r="B384" s="236" t="s">
        <v>3445</v>
      </c>
    </row>
    <row r="385" spans="2:2" x14ac:dyDescent="0.25">
      <c r="B385" s="236" t="s">
        <v>3751</v>
      </c>
    </row>
    <row r="386" spans="2:2" x14ac:dyDescent="0.25">
      <c r="B386" s="236" t="s">
        <v>3752</v>
      </c>
    </row>
    <row r="387" spans="2:2" x14ac:dyDescent="0.25">
      <c r="B387" s="236" t="s">
        <v>3753</v>
      </c>
    </row>
    <row r="388" spans="2:2" x14ac:dyDescent="0.25">
      <c r="B388" s="236" t="s">
        <v>3754</v>
      </c>
    </row>
    <row r="389" spans="2:2" x14ac:dyDescent="0.25">
      <c r="B389" s="236" t="s">
        <v>3449</v>
      </c>
    </row>
    <row r="390" spans="2:2" x14ac:dyDescent="0.25">
      <c r="B390" s="236" t="s">
        <v>3450</v>
      </c>
    </row>
    <row r="391" spans="2:2" x14ac:dyDescent="0.25">
      <c r="B391" s="236" t="s">
        <v>3755</v>
      </c>
    </row>
    <row r="392" spans="2:2" x14ac:dyDescent="0.25">
      <c r="B392" s="236" t="s">
        <v>3756</v>
      </c>
    </row>
    <row r="393" spans="2:2" x14ac:dyDescent="0.25">
      <c r="B393" s="236" t="s">
        <v>3757</v>
      </c>
    </row>
    <row r="394" spans="2:2" x14ac:dyDescent="0.25">
      <c r="B394" s="236" t="s">
        <v>3758</v>
      </c>
    </row>
    <row r="395" spans="2:2" x14ac:dyDescent="0.25">
      <c r="B395" s="236" t="s">
        <v>3449</v>
      </c>
    </row>
    <row r="396" spans="2:2" x14ac:dyDescent="0.25">
      <c r="B396" s="236" t="s">
        <v>3475</v>
      </c>
    </row>
    <row r="397" spans="2:2" x14ac:dyDescent="0.25">
      <c r="B397" s="236" t="s">
        <v>3759</v>
      </c>
    </row>
    <row r="398" spans="2:2" x14ac:dyDescent="0.25">
      <c r="B398" s="236" t="s">
        <v>3760</v>
      </c>
    </row>
    <row r="399" spans="2:2" x14ac:dyDescent="0.25">
      <c r="B399" s="236" t="s">
        <v>3761</v>
      </c>
    </row>
    <row r="400" spans="2:2" x14ac:dyDescent="0.25">
      <c r="B400" s="236" t="s">
        <v>3762</v>
      </c>
    </row>
    <row r="401" spans="2:2" x14ac:dyDescent="0.25">
      <c r="B401" s="236" t="s">
        <v>3763</v>
      </c>
    </row>
    <row r="402" spans="2:2" x14ac:dyDescent="0.25">
      <c r="B402" s="236" t="s">
        <v>3764</v>
      </c>
    </row>
    <row r="403" spans="2:2" x14ac:dyDescent="0.25">
      <c r="B403" s="236" t="s">
        <v>3765</v>
      </c>
    </row>
    <row r="404" spans="2:2" x14ac:dyDescent="0.25">
      <c r="B404" s="236" t="s">
        <v>3766</v>
      </c>
    </row>
    <row r="405" spans="2:2" x14ac:dyDescent="0.25">
      <c r="B405" s="236" t="s">
        <v>3767</v>
      </c>
    </row>
    <row r="406" spans="2:2" x14ac:dyDescent="0.25">
      <c r="B406" s="236" t="s">
        <v>3470</v>
      </c>
    </row>
    <row r="407" spans="2:2" x14ac:dyDescent="0.25">
      <c r="B407" s="236" t="s">
        <v>3768</v>
      </c>
    </row>
    <row r="408" spans="2:2" x14ac:dyDescent="0.25">
      <c r="B408" s="236" t="s">
        <v>3769</v>
      </c>
    </row>
    <row r="409" spans="2:2" x14ac:dyDescent="0.25">
      <c r="B409" s="236" t="s">
        <v>3770</v>
      </c>
    </row>
    <row r="410" spans="2:2" x14ac:dyDescent="0.25">
      <c r="B410" s="236" t="s">
        <v>3771</v>
      </c>
    </row>
    <row r="411" spans="2:2" x14ac:dyDescent="0.25">
      <c r="B411" s="236" t="s">
        <v>3772</v>
      </c>
    </row>
    <row r="412" spans="2:2" x14ac:dyDescent="0.25">
      <c r="B412" s="236" t="s">
        <v>3773</v>
      </c>
    </row>
    <row r="413" spans="2:2" x14ac:dyDescent="0.25">
      <c r="B413" s="236" t="s">
        <v>3774</v>
      </c>
    </row>
    <row r="414" spans="2:2" x14ac:dyDescent="0.25">
      <c r="B414" s="236" t="s">
        <v>3775</v>
      </c>
    </row>
    <row r="415" spans="2:2" x14ac:dyDescent="0.25">
      <c r="B415" s="236" t="s">
        <v>3776</v>
      </c>
    </row>
    <row r="416" spans="2:2" x14ac:dyDescent="0.25">
      <c r="B416" s="236" t="s">
        <v>3777</v>
      </c>
    </row>
    <row r="417" spans="2:2" x14ac:dyDescent="0.25">
      <c r="B417" s="236" t="s">
        <v>3778</v>
      </c>
    </row>
    <row r="418" spans="2:2" x14ac:dyDescent="0.25">
      <c r="B418" s="236" t="s">
        <v>3779</v>
      </c>
    </row>
    <row r="419" spans="2:2" x14ac:dyDescent="0.25">
      <c r="B419" s="236" t="s">
        <v>3780</v>
      </c>
    </row>
    <row r="420" spans="2:2" x14ac:dyDescent="0.25">
      <c r="B420" s="236" t="s">
        <v>3781</v>
      </c>
    </row>
    <row r="421" spans="2:2" x14ac:dyDescent="0.25">
      <c r="B421" s="236" t="s">
        <v>3759</v>
      </c>
    </row>
    <row r="422" spans="2:2" x14ac:dyDescent="0.25">
      <c r="B422" s="236" t="s">
        <v>3782</v>
      </c>
    </row>
    <row r="423" spans="2:2" x14ac:dyDescent="0.25">
      <c r="B423" s="236" t="s">
        <v>3762</v>
      </c>
    </row>
    <row r="424" spans="2:2" x14ac:dyDescent="0.25">
      <c r="B424" s="236" t="s">
        <v>3759</v>
      </c>
    </row>
    <row r="425" spans="2:2" x14ac:dyDescent="0.25">
      <c r="B425" s="236" t="s">
        <v>3783</v>
      </c>
    </row>
    <row r="426" spans="2:2" x14ac:dyDescent="0.25">
      <c r="B426" s="236" t="s">
        <v>3784</v>
      </c>
    </row>
    <row r="427" spans="2:2" x14ac:dyDescent="0.25">
      <c r="B427" s="236" t="s">
        <v>3785</v>
      </c>
    </row>
    <row r="428" spans="2:2" x14ac:dyDescent="0.25">
      <c r="B428" s="236" t="s">
        <v>3786</v>
      </c>
    </row>
    <row r="429" spans="2:2" x14ac:dyDescent="0.25">
      <c r="B429" s="236" t="s">
        <v>3787</v>
      </c>
    </row>
    <row r="430" spans="2:2" x14ac:dyDescent="0.25">
      <c r="B430" s="236" t="s">
        <v>3788</v>
      </c>
    </row>
    <row r="431" spans="2:2" x14ac:dyDescent="0.25">
      <c r="B431" s="236" t="s">
        <v>3789</v>
      </c>
    </row>
    <row r="432" spans="2:2" x14ac:dyDescent="0.25">
      <c r="B432" s="236" t="s">
        <v>3790</v>
      </c>
    </row>
    <row r="433" spans="2:2" x14ac:dyDescent="0.25">
      <c r="B433" s="236" t="s">
        <v>3791</v>
      </c>
    </row>
    <row r="434" spans="2:2" x14ac:dyDescent="0.25">
      <c r="B434" s="227" t="s">
        <v>3792</v>
      </c>
    </row>
    <row r="435" spans="2:2" x14ac:dyDescent="0.25">
      <c r="B435" s="227" t="s">
        <v>3793</v>
      </c>
    </row>
    <row r="436" spans="2:2" x14ac:dyDescent="0.25">
      <c r="B436" s="227" t="s">
        <v>3794</v>
      </c>
    </row>
    <row r="437" spans="2:2" x14ac:dyDescent="0.25">
      <c r="B437" s="236" t="s">
        <v>3795</v>
      </c>
    </row>
    <row r="438" spans="2:2" x14ac:dyDescent="0.25">
      <c r="B438" s="236" t="s">
        <v>3796</v>
      </c>
    </row>
    <row r="439" spans="2:2" x14ac:dyDescent="0.25">
      <c r="B439" s="226"/>
    </row>
    <row r="440" spans="2:2" x14ac:dyDescent="0.25">
      <c r="B440" s="30" t="s">
        <v>3419</v>
      </c>
    </row>
    <row r="441" spans="2:2" x14ac:dyDescent="0.25">
      <c r="B441" s="30" t="s">
        <v>3420</v>
      </c>
    </row>
    <row r="442" spans="2:2" x14ac:dyDescent="0.25">
      <c r="B442" s="30" t="s">
        <v>3421</v>
      </c>
    </row>
    <row r="443" spans="2:2" x14ac:dyDescent="0.25">
      <c r="B443" s="226"/>
    </row>
    <row r="444" spans="2:2" x14ac:dyDescent="0.25">
      <c r="B444" s="226"/>
    </row>
    <row r="445" spans="2:2" x14ac:dyDescent="0.25">
      <c r="B445" s="226"/>
    </row>
    <row r="446" spans="2:2" x14ac:dyDescent="0.25">
      <c r="B446" s="226"/>
    </row>
    <row r="447" spans="2:2" x14ac:dyDescent="0.25">
      <c r="B447" s="226"/>
    </row>
    <row r="448" spans="2:2" x14ac:dyDescent="0.25">
      <c r="B448" s="30" t="s">
        <v>3797</v>
      </c>
    </row>
    <row r="449" spans="1:3" x14ac:dyDescent="0.25">
      <c r="B449" s="30" t="s">
        <v>11</v>
      </c>
    </row>
    <row r="450" spans="1:3" x14ac:dyDescent="0.25">
      <c r="B450" s="30" t="s">
        <v>3724</v>
      </c>
    </row>
    <row r="451" spans="1:3" x14ac:dyDescent="0.25">
      <c r="B451" s="30" t="s">
        <v>3725</v>
      </c>
    </row>
    <row r="452" spans="1:3" x14ac:dyDescent="0.25">
      <c r="B452" s="30" t="s">
        <v>3726</v>
      </c>
    </row>
    <row r="453" spans="1:3" x14ac:dyDescent="0.25">
      <c r="B453" s="30" t="s">
        <v>3727</v>
      </c>
    </row>
    <row r="454" spans="1:3" x14ac:dyDescent="0.25">
      <c r="B454" s="30" t="s">
        <v>3728</v>
      </c>
    </row>
    <row r="455" spans="1:3" x14ac:dyDescent="0.25">
      <c r="B455" s="226"/>
    </row>
    <row r="456" spans="1:3" x14ac:dyDescent="0.25">
      <c r="B456" s="29" t="s">
        <v>3798</v>
      </c>
    </row>
    <row r="457" spans="1:3" x14ac:dyDescent="0.25">
      <c r="B457" s="29" t="s">
        <v>3799</v>
      </c>
    </row>
    <row r="458" spans="1:3" x14ac:dyDescent="0.25">
      <c r="B458" s="222" t="s">
        <v>3204</v>
      </c>
    </row>
    <row r="459" spans="1:3" x14ac:dyDescent="0.25">
      <c r="B459" s="225" t="s">
        <v>3729</v>
      </c>
    </row>
    <row r="460" spans="1:3" ht="15.75" thickBot="1" x14ac:dyDescent="0.3">
      <c r="B460" s="222" t="s">
        <v>3730</v>
      </c>
    </row>
    <row r="461" spans="1:3" ht="30.75" thickBot="1" x14ac:dyDescent="0.3">
      <c r="A461" s="228" t="s">
        <v>3310</v>
      </c>
      <c r="B461" s="229" t="s">
        <v>3311</v>
      </c>
      <c r="C461" s="229" t="s">
        <v>3483</v>
      </c>
    </row>
    <row r="462" spans="1:3" ht="150.75" thickBot="1" x14ac:dyDescent="0.3">
      <c r="A462" s="233" t="s">
        <v>3800</v>
      </c>
      <c r="B462" s="244" t="s">
        <v>3801</v>
      </c>
      <c r="C462" s="244" t="s">
        <v>3802</v>
      </c>
    </row>
    <row r="463" spans="1:3" ht="255.75" thickBot="1" x14ac:dyDescent="0.3">
      <c r="A463" s="233" t="s">
        <v>3803</v>
      </c>
      <c r="B463" s="244" t="s">
        <v>3804</v>
      </c>
      <c r="C463" s="244" t="s">
        <v>3805</v>
      </c>
    </row>
    <row r="464" spans="1:3" ht="120.75" thickBot="1" x14ac:dyDescent="0.3">
      <c r="A464" s="233" t="s">
        <v>3806</v>
      </c>
      <c r="B464" s="244" t="s">
        <v>3807</v>
      </c>
      <c r="C464" s="244" t="s">
        <v>3808</v>
      </c>
    </row>
    <row r="465" spans="1:3" x14ac:dyDescent="0.25">
      <c r="A465" s="285"/>
      <c r="B465" s="286"/>
      <c r="C465" s="287"/>
    </row>
    <row r="466" spans="1:3" ht="15" customHeight="1" x14ac:dyDescent="0.25">
      <c r="A466" s="273" t="s">
        <v>3809</v>
      </c>
      <c r="B466" s="274"/>
      <c r="C466" s="275"/>
    </row>
    <row r="467" spans="1:3" ht="15" customHeight="1" x14ac:dyDescent="0.25">
      <c r="A467" s="273" t="s">
        <v>3810</v>
      </c>
      <c r="B467" s="274"/>
      <c r="C467" s="275"/>
    </row>
    <row r="468" spans="1:3" x14ac:dyDescent="0.25">
      <c r="A468" s="276"/>
      <c r="B468" s="277"/>
      <c r="C468" s="278"/>
    </row>
    <row r="469" spans="1:3" x14ac:dyDescent="0.25">
      <c r="A469" s="279" t="s">
        <v>3811</v>
      </c>
      <c r="B469" s="245" t="s">
        <v>3812</v>
      </c>
      <c r="C469" s="280" t="s">
        <v>3485</v>
      </c>
    </row>
    <row r="470" spans="1:3" x14ac:dyDescent="0.25">
      <c r="A470" s="279"/>
      <c r="B470" s="245" t="s">
        <v>3813</v>
      </c>
      <c r="C470" s="280"/>
    </row>
    <row r="471" spans="1:3" ht="60" x14ac:dyDescent="0.25">
      <c r="A471" s="279"/>
      <c r="B471" s="245" t="s">
        <v>3814</v>
      </c>
      <c r="C471" s="280"/>
    </row>
    <row r="472" spans="1:3" ht="30" x14ac:dyDescent="0.25">
      <c r="A472" s="279"/>
      <c r="B472" s="245" t="s">
        <v>3815</v>
      </c>
      <c r="C472" s="280"/>
    </row>
    <row r="473" spans="1:3" ht="30" x14ac:dyDescent="0.25">
      <c r="A473" s="279"/>
      <c r="B473" s="245" t="s">
        <v>3816</v>
      </c>
      <c r="C473" s="280"/>
    </row>
    <row r="474" spans="1:3" x14ac:dyDescent="0.25">
      <c r="A474" s="279"/>
      <c r="B474" s="245" t="s">
        <v>3817</v>
      </c>
      <c r="C474" s="280"/>
    </row>
    <row r="475" spans="1:3" ht="45" x14ac:dyDescent="0.25">
      <c r="A475" s="279"/>
      <c r="B475" s="245" t="s">
        <v>3818</v>
      </c>
      <c r="C475" s="280"/>
    </row>
    <row r="476" spans="1:3" x14ac:dyDescent="0.25">
      <c r="A476" s="279"/>
      <c r="B476" s="245" t="s">
        <v>3819</v>
      </c>
      <c r="C476" s="280"/>
    </row>
    <row r="477" spans="1:3" x14ac:dyDescent="0.25">
      <c r="A477" s="279"/>
      <c r="B477" s="245" t="s">
        <v>3820</v>
      </c>
      <c r="C477" s="280"/>
    </row>
    <row r="478" spans="1:3" ht="75" x14ac:dyDescent="0.25">
      <c r="A478" s="279"/>
      <c r="B478" s="230" t="s">
        <v>3821</v>
      </c>
      <c r="C478" s="280"/>
    </row>
    <row r="479" spans="1:3" ht="90.75" thickBot="1" x14ac:dyDescent="0.3">
      <c r="A479" s="233" t="s">
        <v>3822</v>
      </c>
      <c r="B479" s="244" t="s">
        <v>3823</v>
      </c>
      <c r="C479" s="244" t="s">
        <v>3485</v>
      </c>
    </row>
    <row r="480" spans="1:3" ht="120.75" thickBot="1" x14ac:dyDescent="0.3">
      <c r="A480" s="233" t="s">
        <v>3824</v>
      </c>
      <c r="B480" s="232" t="s">
        <v>3825</v>
      </c>
      <c r="C480" s="244" t="s">
        <v>3808</v>
      </c>
    </row>
    <row r="481" spans="1:3" ht="30.75" thickBot="1" x14ac:dyDescent="0.3">
      <c r="A481" s="233" t="s">
        <v>3826</v>
      </c>
      <c r="B481" s="232" t="s">
        <v>3827</v>
      </c>
      <c r="C481" s="244" t="s">
        <v>3485</v>
      </c>
    </row>
    <row r="482" spans="1:3" ht="30.75" thickBot="1" x14ac:dyDescent="0.3">
      <c r="A482" s="233" t="s">
        <v>3828</v>
      </c>
      <c r="B482" s="244" t="s">
        <v>3829</v>
      </c>
      <c r="C482" s="244" t="s">
        <v>3485</v>
      </c>
    </row>
    <row r="483" spans="1:3" ht="75.75" thickBot="1" x14ac:dyDescent="0.3">
      <c r="A483" s="233" t="s">
        <v>3830</v>
      </c>
      <c r="B483" s="244" t="s">
        <v>3831</v>
      </c>
      <c r="C483" s="244" t="s">
        <v>3485</v>
      </c>
    </row>
    <row r="484" spans="1:3" ht="120.75" thickBot="1" x14ac:dyDescent="0.3">
      <c r="A484" s="233" t="s">
        <v>3832</v>
      </c>
      <c r="B484" s="244" t="s">
        <v>3833</v>
      </c>
      <c r="C484" s="244" t="s">
        <v>3485</v>
      </c>
    </row>
    <row r="485" spans="1:3" ht="60.75" thickBot="1" x14ac:dyDescent="0.3">
      <c r="A485" s="233" t="s">
        <v>3834</v>
      </c>
      <c r="B485" s="244" t="s">
        <v>3835</v>
      </c>
      <c r="C485" s="244" t="s">
        <v>3485</v>
      </c>
    </row>
    <row r="486" spans="1:3" ht="75.75" thickBot="1" x14ac:dyDescent="0.3">
      <c r="A486" s="233" t="s">
        <v>3836</v>
      </c>
      <c r="B486" s="232" t="s">
        <v>3837</v>
      </c>
      <c r="C486" s="244" t="s">
        <v>3485</v>
      </c>
    </row>
    <row r="487" spans="1:3" ht="45.75" thickBot="1" x14ac:dyDescent="0.3">
      <c r="A487" s="233" t="s">
        <v>3838</v>
      </c>
      <c r="B487" s="244" t="s">
        <v>3839</v>
      </c>
      <c r="C487" s="244" t="s">
        <v>3485</v>
      </c>
    </row>
    <row r="488" spans="1:3" ht="30.75" thickBot="1" x14ac:dyDescent="0.3">
      <c r="A488" s="233" t="s">
        <v>3840</v>
      </c>
      <c r="B488" s="232" t="s">
        <v>3841</v>
      </c>
      <c r="C488" s="244" t="s">
        <v>3485</v>
      </c>
    </row>
    <row r="489" spans="1:3" ht="60.75" thickBot="1" x14ac:dyDescent="0.3">
      <c r="A489" s="233" t="s">
        <v>3842</v>
      </c>
      <c r="B489" s="232" t="s">
        <v>3843</v>
      </c>
      <c r="C489" s="244" t="s">
        <v>3485</v>
      </c>
    </row>
    <row r="490" spans="1:3" ht="18.75" x14ac:dyDescent="0.25">
      <c r="B490" s="38"/>
    </row>
    <row r="491" spans="1:3" x14ac:dyDescent="0.25">
      <c r="B491" s="30" t="s">
        <v>3419</v>
      </c>
    </row>
    <row r="492" spans="1:3" x14ac:dyDescent="0.25">
      <c r="B492" s="30" t="s">
        <v>3420</v>
      </c>
    </row>
    <row r="493" spans="1:3" x14ac:dyDescent="0.25">
      <c r="B493" s="30" t="s">
        <v>3421</v>
      </c>
    </row>
    <row r="494" spans="1:3" ht="18.75" x14ac:dyDescent="0.25">
      <c r="B494" s="38"/>
    </row>
    <row r="495" spans="1:3" ht="18.75" x14ac:dyDescent="0.25">
      <c r="B495" s="38"/>
    </row>
    <row r="496" spans="1:3" x14ac:dyDescent="0.25">
      <c r="B496" s="4" t="s">
        <v>14</v>
      </c>
    </row>
    <row r="497" spans="2:2" ht="18.75" x14ac:dyDescent="0.25">
      <c r="B497" s="38"/>
    </row>
    <row r="498" spans="2:2" ht="18.75" x14ac:dyDescent="0.25">
      <c r="B498" s="38"/>
    </row>
    <row r="499" spans="2:2" ht="18.75" x14ac:dyDescent="0.25">
      <c r="B499" s="38"/>
    </row>
    <row r="500" spans="2:2" ht="18.75" x14ac:dyDescent="0.25">
      <c r="B500" s="38"/>
    </row>
    <row r="501" spans="2:2" ht="18.75" x14ac:dyDescent="0.25">
      <c r="B501" s="38"/>
    </row>
    <row r="502" spans="2:2" ht="18.75" x14ac:dyDescent="0.25">
      <c r="B502" s="38"/>
    </row>
    <row r="503" spans="2:2" ht="18.75" x14ac:dyDescent="0.25">
      <c r="B503" s="38"/>
    </row>
    <row r="504" spans="2:2" ht="18.75" x14ac:dyDescent="0.25">
      <c r="B504" s="38"/>
    </row>
    <row r="505" spans="2:2" ht="18.75" x14ac:dyDescent="0.25">
      <c r="B505" s="38"/>
    </row>
    <row r="506" spans="2:2" ht="18.75" x14ac:dyDescent="0.25">
      <c r="B506" s="38"/>
    </row>
    <row r="507" spans="2:2" ht="18.75" x14ac:dyDescent="0.25">
      <c r="B507" s="38"/>
    </row>
    <row r="508" spans="2:2" ht="18.75" x14ac:dyDescent="0.25">
      <c r="B508" s="38"/>
    </row>
    <row r="509" spans="2:2" ht="18.75" x14ac:dyDescent="0.25">
      <c r="B509" s="38"/>
    </row>
    <row r="510" spans="2:2" ht="18.75" x14ac:dyDescent="0.25">
      <c r="B510" s="38"/>
    </row>
    <row r="511" spans="2:2" ht="18.75" x14ac:dyDescent="0.25">
      <c r="B511" s="38"/>
    </row>
    <row r="512" spans="2:2" ht="18.75" x14ac:dyDescent="0.25">
      <c r="B512" s="38"/>
    </row>
    <row r="513" spans="2:2" ht="18.75" x14ac:dyDescent="0.25">
      <c r="B513" s="38"/>
    </row>
    <row r="514" spans="2:2" ht="18.75" x14ac:dyDescent="0.25">
      <c r="B514" s="38"/>
    </row>
    <row r="515" spans="2:2" ht="18.75" x14ac:dyDescent="0.25">
      <c r="B515" s="38"/>
    </row>
    <row r="516" spans="2:2" ht="18.75" x14ac:dyDescent="0.25">
      <c r="B516" s="38"/>
    </row>
    <row r="517" spans="2:2" ht="18.75" x14ac:dyDescent="0.25">
      <c r="B517" s="38"/>
    </row>
    <row r="518" spans="2:2" ht="18.75" x14ac:dyDescent="0.25">
      <c r="B518" s="39"/>
    </row>
    <row r="519" spans="2:2" ht="18.75" x14ac:dyDescent="0.25">
      <c r="B519" s="39"/>
    </row>
    <row r="520" spans="2:2" ht="18.75" x14ac:dyDescent="0.25">
      <c r="B520" s="39"/>
    </row>
    <row r="521" spans="2:2" ht="18.75" x14ac:dyDescent="0.25">
      <c r="B521" s="39"/>
    </row>
    <row r="522" spans="2:2" ht="18.75" x14ac:dyDescent="0.25">
      <c r="B522" s="38"/>
    </row>
    <row r="523" spans="2:2" ht="18.75" x14ac:dyDescent="0.25">
      <c r="B523" s="43"/>
    </row>
    <row r="524" spans="2:2" ht="18.75" x14ac:dyDescent="0.25">
      <c r="B524" s="36"/>
    </row>
    <row r="525" spans="2:2" ht="18.75" x14ac:dyDescent="0.25">
      <c r="B525" s="36"/>
    </row>
    <row r="526" spans="2:2" ht="18.75" x14ac:dyDescent="0.25">
      <c r="B526" s="36"/>
    </row>
    <row r="527" spans="2:2" ht="18.75" x14ac:dyDescent="0.25">
      <c r="B527" s="39"/>
    </row>
    <row r="528" spans="2:2" ht="18.75" x14ac:dyDescent="0.25">
      <c r="B528" s="39"/>
    </row>
    <row r="529" spans="2:2" ht="18.75" x14ac:dyDescent="0.25">
      <c r="B529" s="39"/>
    </row>
    <row r="530" spans="2:2" ht="18.75" x14ac:dyDescent="0.25">
      <c r="B530" s="36"/>
    </row>
    <row r="531" spans="2:2" ht="18.75" x14ac:dyDescent="0.25">
      <c r="B531" s="44"/>
    </row>
    <row r="532" spans="2:2" ht="18.75" x14ac:dyDescent="0.25">
      <c r="B532" s="44"/>
    </row>
    <row r="533" spans="2:2" ht="18.75" x14ac:dyDescent="0.25">
      <c r="B533" s="44"/>
    </row>
    <row r="534" spans="2:2" ht="18.75" x14ac:dyDescent="0.25">
      <c r="B534" s="44"/>
    </row>
    <row r="535" spans="2:2" x14ac:dyDescent="0.25">
      <c r="B535" s="2"/>
    </row>
    <row r="536" spans="2:2" ht="18.75" x14ac:dyDescent="0.25">
      <c r="B536" s="44"/>
    </row>
    <row r="537" spans="2:2" ht="18.75" x14ac:dyDescent="0.25">
      <c r="B537" s="44"/>
    </row>
    <row r="539" spans="2:2" ht="18.75" x14ac:dyDescent="0.25">
      <c r="B539" s="44"/>
    </row>
    <row r="540" spans="2:2" ht="18.75" x14ac:dyDescent="0.25">
      <c r="B540" s="44"/>
    </row>
    <row r="541" spans="2:2" ht="18.75" x14ac:dyDescent="0.25">
      <c r="B541" s="44"/>
    </row>
    <row r="542" spans="2:2" ht="18.75" x14ac:dyDescent="0.25">
      <c r="B542" s="44"/>
    </row>
    <row r="543" spans="2:2" ht="18.75" x14ac:dyDescent="0.25">
      <c r="B543" s="44"/>
    </row>
    <row r="544" spans="2:2" ht="18.75" x14ac:dyDescent="0.25">
      <c r="B544" s="44"/>
    </row>
    <row r="545" spans="2:2" ht="18.75" x14ac:dyDescent="0.25">
      <c r="B545" s="44"/>
    </row>
    <row r="546" spans="2:2" ht="18.75" x14ac:dyDescent="0.25">
      <c r="B546" s="44"/>
    </row>
    <row r="548" spans="2:2" ht="18.75" x14ac:dyDescent="0.25">
      <c r="B548" s="38"/>
    </row>
    <row r="549" spans="2:2" ht="18.75" x14ac:dyDescent="0.25">
      <c r="B549" s="38"/>
    </row>
    <row r="550" spans="2:2" ht="18.75" x14ac:dyDescent="0.25">
      <c r="B550" s="38"/>
    </row>
    <row r="551" spans="2:2" ht="18.75" x14ac:dyDescent="0.25">
      <c r="B551" s="38"/>
    </row>
    <row r="552" spans="2:2" ht="18.75" x14ac:dyDescent="0.25">
      <c r="B552" s="38"/>
    </row>
    <row r="553" spans="2:2" ht="18.75" x14ac:dyDescent="0.25">
      <c r="B553" s="38"/>
    </row>
    <row r="554" spans="2:2" ht="18.75" x14ac:dyDescent="0.25">
      <c r="B554" s="38"/>
    </row>
    <row r="555" spans="2:2" ht="18.75" x14ac:dyDescent="0.25">
      <c r="B555" s="38"/>
    </row>
    <row r="556" spans="2:2" ht="18.75" x14ac:dyDescent="0.25">
      <c r="B556" s="38"/>
    </row>
    <row r="557" spans="2:2" ht="18.75" x14ac:dyDescent="0.25">
      <c r="B557" s="38"/>
    </row>
  </sheetData>
  <mergeCells count="10">
    <mergeCell ref="B358:B366"/>
    <mergeCell ref="A358:A366"/>
    <mergeCell ref="F358:F366"/>
    <mergeCell ref="C361:C366"/>
    <mergeCell ref="A465:C465"/>
    <mergeCell ref="A466:C466"/>
    <mergeCell ref="A467:C467"/>
    <mergeCell ref="A468:C468"/>
    <mergeCell ref="A469:A478"/>
    <mergeCell ref="C469:C478"/>
  </mergeCells>
  <hyperlinks>
    <hyperlink ref="B1" location="Калькулятор!A1" display="ВЕРНУТЬСЯ К КАЛЬКУЛЯТОРУ"/>
    <hyperlink ref="B27" r:id="rId1" display="consultantplus://offline/ref=5E732D69E8AF42C6321C590D633FA1A2F1BACA7D00A5FA4F4B2E16C822EB58F2964AF11C332282CEE3616108f1UCL"/>
    <hyperlink ref="B30" r:id="rId2" display="consultantplus://offline/ref=5E732D69E8AF42C6321C590D633FA1A2F1BACA7D00A7FA4D4E2E16C822EB58F2964AF11C332282CEE361600Af1U0L"/>
    <hyperlink ref="B34" location="P51" display="P51"/>
    <hyperlink ref="B35" r:id="rId3" display="consultantplus://offline/ref=5E732D69E8AF42C6321C590D633FA1A2F1BACA7D08A5F7484C264BC22AB254F0f9U1L"/>
    <hyperlink ref="B39" r:id="rId4" display="consultantplus://offline/ref=5E732D69E8AF42C6321C590D633FA1A2F1BACA7D00A4FF4D4E2C16C822EB58F2964AF11C332282CEE3616108f1UCL"/>
    <hyperlink ref="B61" r:id="rId5" display="consultantplus://offline/ref=5E732D69E8AF42C6321C590D633FA1A2F1BACA7D00A5FA4F4B2E16C822EB58F2964AF11C332282CEE3616108f1UFL"/>
    <hyperlink ref="B64" r:id="rId6" display="consultantplus://offline/ref=5E732D69E8AF42C6321C590D633FA1A2F1BACA7D00A7FA4D4E2E16C822EB58F2964AF11C332282CEE361600Af1U0L"/>
    <hyperlink ref="B75" r:id="rId7" display="consultantplus://offline/ref=5E732D69E8AF42C6321C47007553FEA8F4B3957608ADF51D1779109F7DBB5EA7D60AF74970668FC8fEU7L"/>
    <hyperlink ref="B76" r:id="rId8" display="consultantplus://offline/ref=5E732D69E8AF42C6321C47007553FEA8F4B3957907A3F51D1779109F7DfBUBL"/>
    <hyperlink ref="B77" r:id="rId9" display="consultantplus://offline/ref=5E732D69E8AF42C6321C47007553FEA8F4B3957606ADF51D1779109F7DfBUBL"/>
    <hyperlink ref="B78" r:id="rId10" display="consultantplus://offline/ref=5E732D69E8AF42C6321C47007553FEA8F4B1957502ADF51D1779109F7DfBUBL"/>
    <hyperlink ref="B80" r:id="rId11" display="consultantplus://offline/ref=5E732D69E8AF42C6321C590D633FA1A2F1BACA7D00A3F9424D2916C822EB58F2964AF11C332282CEE361610Af1UBL"/>
    <hyperlink ref="B81" r:id="rId12" display="consultantplus://offline/ref=5E732D69E8AF42C6321C590D633FA1A2F1BACA7D00A0FF49482816C822EB58F2964AF11C332282CEE3616108f1UEL"/>
    <hyperlink ref="B126" location="P348" display="P348"/>
    <hyperlink ref="B131" location="P434" display="P434"/>
    <hyperlink ref="B177" r:id="rId13" display="consultantplus://offline/ref=5E732D69E8AF42C6321C590D633FA1A2F1BACA7D00A1FC4B4B2516C822EB58F2964AF11C332282CEE3616100f1UFL"/>
    <hyperlink ref="B183" r:id="rId14" display="consultantplus://offline/ref=5E732D69E8AF42C6321C590D633FA1A2F1BACA7D00A3F84B4B2816C822EB58F2964AF11C332282CEE3616108f1UFL"/>
    <hyperlink ref="B184" r:id="rId15" display="consultantplus://offline/ref=5E732D69E8AF42C6321C47007553FEA8F4B3957608ADF51D1779109F7DBB5EA7D60AF7497666f8UEL"/>
    <hyperlink ref="B185" r:id="rId16" display="consultantplus://offline/ref=5E732D69E8AF42C6321C590D633FA1A2F1BACA7D00A3F84B4B2816C822EB58F2964AF11C332282CEE3616108f1UEL"/>
    <hyperlink ref="B191" r:id="rId17" display="consultantplus://offline/ref=5E732D69E8AF42C6321C590D633FA1A2F1BACA7D00A5FA4F4B2E16C822EB58F2964AF11C332282CEE3616108f1UFL"/>
    <hyperlink ref="B200" r:id="rId18" display="consultantplus://offline/ref=5E732D69E8AF42C6321C590D633FA1A2F1BACA7D00A3F84B4B2816C822EB58F2964AF11C332282CEE3616108f1U1L"/>
    <hyperlink ref="B205" r:id="rId19" display="consultantplus://offline/ref=5E732D69E8AF42C6321C47007553FEA8F4B3957608ADF51D1779109F7DBB5EA7D60AF7497666f8UAL"/>
    <hyperlink ref="B206" r:id="rId20" display="consultantplus://offline/ref=5E732D69E8AF42C6321C590D633FA1A2F1BACA7D00A3F84B4B2816C822EB58F2964AF11C332282CEE3616108f1U0L"/>
    <hyperlink ref="B214" r:id="rId21" display="consultantplus://offline/ref=5E732D69E8AF42C6321C590D633FA1A2F1BACA7D00A0FF49482816C822EB58F2964AF11C332282CEE3616108f1UFL"/>
    <hyperlink ref="B216" r:id="rId22" display="consultantplus://offline/ref=5E732D69E8AF42C6321C590D633FA1A2F1BACA7D00A0FF49482816C822EB58F2964AF11C332282CEE3616108f1UFL"/>
    <hyperlink ref="B224" r:id="rId23" display="consultantplus://offline/ref=5E732D69E8AF42C6321C590D633FA1A2F1BACA7D00A3F84B4B2816C822EB58F2964AF11C332282CEE3616109f1U9L"/>
    <hyperlink ref="B238" r:id="rId24" display="consultantplus://offline/ref=5E732D69E8AF42C6321C590D633FA1A2F1BACA7D00A3F84B4B2816C822EB58F2964AF11C332282CEE3616109f1U8L"/>
    <hyperlink ref="B244" r:id="rId25" display="consultantplus://offline/ref=5E732D69E8AF42C6321C590D633FA1A2F1BACA7D00A7F84A4D2916C822EB58F2964AF11C332282CEE3616108f1U0L"/>
    <hyperlink ref="B252" r:id="rId26" display="consultantplus://offline/ref=5E732D69E8AF42C6321C590D633FA1A2F1BACA7D00A1FC4B4B2516C822EB58F2964AF11C332282CEE3616100f1U1L"/>
    <hyperlink ref="B262" r:id="rId27" display="consultantplus://offline/ref=5E732D69E8AF42C6321C590D633FA1A2F1BACA7D00A7F84A4D2916C822EB58F2964AF11C332282CEE3616109f1U9L"/>
    <hyperlink ref="B264" r:id="rId28" display="consultantplus://offline/ref=5E732D69E8AF42C6321C590D633FA1A2F1BACA7D00A1FB4D482416C822EB58F2964AF11C332282CEE3616109f1UEL"/>
    <hyperlink ref="B270" r:id="rId29" display="consultantplus://offline/ref=5E732D69E8AF42C6321C590D633FA1A2F1BACA7D00A5FA4F4B2E16C822EB58F2964AF11C332282CEE3616108f1UEL"/>
    <hyperlink ref="B288" r:id="rId30" display="consultantplus://offline/ref=5E732D69E8AF42C6321C590D633FA1A2F1BACA7D00A3F84B4B2816C822EB58F2964AF11C332282CEE3616109f1UBL"/>
    <hyperlink ref="B301" r:id="rId31" display="consultantplus://offline/ref=5E732D69E8AF42C6321C590D633FA1A2F1BACA7D00A7F84A4D2916C822EB58F2964AF11C332282CEE3616109f1U8L"/>
    <hyperlink ref="B305" r:id="rId32" display="consultantplus://offline/ref=5E732D69E8AF42C6321C590D633FA1A2F1BACA7D00A7F84A4D2916C822EB58F2964AF11C332282CEE3616109f1UBL"/>
    <hyperlink ref="B311" r:id="rId33" display="consultantplus://offline/ref=5E732D69E8AF42C6321C590D633FA1A2F1BACA7D00A1FB4D482416C822EB58F2964AF11C332282CEE3616109f1U1L"/>
    <hyperlink ref="B351" r:id="rId34" display="consultantplus://offline/ref=5E732D69E8AF42C6321C590D633FA1A2F1BACA7D00A3F84B4B2816C822EB58F2964AF11C332282CEE3616109f1UAL"/>
    <hyperlink ref="B434" r:id="rId35" display="consultantplus://offline/ref=5E732D69E8AF42C6321C47007553FEA8F4B3957608ADF51D1779109F7DBB5EA7D60AF74E71f6U3L"/>
    <hyperlink ref="B435" r:id="rId36" display="consultantplus://offline/ref=5E732D69E8AF42C6321C47007553FEA8F4B3957608ADF51D1779109F7DBB5EA7D60AF74E71f6UFL"/>
    <hyperlink ref="B436" location="P177" display="P177"/>
    <hyperlink ref="B459" r:id="rId37" display="consultantplus://offline/ref=5E732D69E8AF42C6321C590D633FA1A2F1BACA7D00A3F84B4B2816C822EB58F2964AF11C332282CEE3616109f1UDL"/>
    <hyperlink ref="B478" r:id="rId38" display="consultantplus://offline/ref=5E732D69E8AF42C6321C47007553FEA8F4B3957608ADF51D1779109F7DBB5EA7D60AF74F78f6UFL"/>
    <hyperlink ref="B480" r:id="rId39" display="consultantplus://offline/ref=5E732D69E8AF42C6321C47007553FEA8F4B3957608ADF51D1779109F7DBB5EA7D60AF749706689CDfEUBL"/>
    <hyperlink ref="B481" location="P565" display="P565"/>
    <hyperlink ref="B486" r:id="rId40" display="consultantplus://offline/ref=5E732D69E8AF42C6321C47007553FEA8F4B3957608ADF51D1779109F7DBB5EA7D60AF74F78f6UFL"/>
    <hyperlink ref="B488" r:id="rId41" display="consultantplus://offline/ref=5E732D69E8AF42C6321C47007553FEA8F4B3957608ADF51D1779109F7DBB5EA7D60AF7497367f8UDL"/>
    <hyperlink ref="B489" r:id="rId42" display="consultantplus://offline/ref=5E732D69E8AF42C6321C47007553FEA8F4B3957608ADF51D1779109F7DBB5EA7D60AF7497666f8UDL"/>
    <hyperlink ref="B496" location="Калькулятор!A1" display="ВЕРНУТЬСЯ К КАЛЬКУЛЯТОРУ"/>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B7"/>
  <sheetViews>
    <sheetView workbookViewId="0">
      <selection activeCell="B7" activeCellId="1" sqref="B1 B7"/>
    </sheetView>
  </sheetViews>
  <sheetFormatPr defaultRowHeight="15" x14ac:dyDescent="0.25"/>
  <cols>
    <col min="2" max="2" width="100.5703125" customWidth="1"/>
  </cols>
  <sheetData>
    <row r="1" spans="2:2" x14ac:dyDescent="0.25">
      <c r="B1" s="4" t="s">
        <v>14</v>
      </c>
    </row>
    <row r="2" spans="2:2" ht="112.5" x14ac:dyDescent="0.25">
      <c r="B2" s="17" t="s">
        <v>279</v>
      </c>
    </row>
    <row r="3" spans="2:2" ht="18.75" x14ac:dyDescent="0.25">
      <c r="B3" s="21" t="s">
        <v>1081</v>
      </c>
    </row>
    <row r="4" spans="2:2" ht="37.5" x14ac:dyDescent="0.25">
      <c r="B4" s="21" t="s">
        <v>1082</v>
      </c>
    </row>
    <row r="5" spans="2:2" ht="37.5" x14ac:dyDescent="0.25">
      <c r="B5" s="21" t="s">
        <v>1083</v>
      </c>
    </row>
    <row r="6" spans="2:2" ht="56.25" x14ac:dyDescent="0.25">
      <c r="B6" s="21" t="s">
        <v>1084</v>
      </c>
    </row>
    <row r="7" spans="2:2" x14ac:dyDescent="0.25">
      <c r="B7" s="4" t="s">
        <v>14</v>
      </c>
    </row>
  </sheetData>
  <hyperlinks>
    <hyperlink ref="B1" location="'Калькулятор 2'!A1" display="ВЕРНУТЬСЯ К КАЛЬКУЛЯТОРУ"/>
    <hyperlink ref="B7" location="'Калькулятор 2'!A1" display="ВЕРНУТЬСЯ К КАЛЬКУЛЯТОРУ"/>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D37"/>
  <sheetViews>
    <sheetView topLeftCell="A34" workbookViewId="0">
      <selection activeCell="B37" sqref="B37"/>
    </sheetView>
  </sheetViews>
  <sheetFormatPr defaultRowHeight="15" x14ac:dyDescent="0.25"/>
  <cols>
    <col min="2" max="2" width="129.140625" customWidth="1"/>
  </cols>
  <sheetData>
    <row r="1" spans="2:2" x14ac:dyDescent="0.25">
      <c r="B1" s="4" t="s">
        <v>14</v>
      </c>
    </row>
    <row r="2" spans="2:2" ht="37.5" x14ac:dyDescent="0.25">
      <c r="B2" s="17" t="s">
        <v>1507</v>
      </c>
    </row>
    <row r="3" spans="2:2" ht="75" x14ac:dyDescent="0.25">
      <c r="B3" s="17" t="s">
        <v>892</v>
      </c>
    </row>
    <row r="4" spans="2:2" ht="18.75" x14ac:dyDescent="0.25">
      <c r="B4" s="16"/>
    </row>
    <row r="5" spans="2:2" ht="56.25" x14ac:dyDescent="0.25">
      <c r="B5" s="21" t="s">
        <v>1508</v>
      </c>
    </row>
    <row r="6" spans="2:2" ht="37.5" x14ac:dyDescent="0.25">
      <c r="B6" s="21" t="s">
        <v>281</v>
      </c>
    </row>
    <row r="7" spans="2:2" ht="18.75" x14ac:dyDescent="0.25">
      <c r="B7" s="21" t="s">
        <v>734</v>
      </c>
    </row>
    <row r="8" spans="2:2" ht="37.5" x14ac:dyDescent="0.25">
      <c r="B8" s="21" t="s">
        <v>580</v>
      </c>
    </row>
    <row r="9" spans="2:2" ht="56.25" x14ac:dyDescent="0.25">
      <c r="B9" s="21" t="s">
        <v>735</v>
      </c>
    </row>
    <row r="10" spans="2:2" ht="131.25" x14ac:dyDescent="0.25">
      <c r="B10" s="21" t="s">
        <v>736</v>
      </c>
    </row>
    <row r="11" spans="2:2" ht="18.75" x14ac:dyDescent="0.25">
      <c r="B11" s="21" t="s">
        <v>737</v>
      </c>
    </row>
    <row r="12" spans="2:2" ht="18.75" x14ac:dyDescent="0.25">
      <c r="B12" s="21" t="s">
        <v>738</v>
      </c>
    </row>
    <row r="13" spans="2:2" ht="75" x14ac:dyDescent="0.25">
      <c r="B13" s="21" t="s">
        <v>739</v>
      </c>
    </row>
    <row r="14" spans="2:2" ht="18.75" x14ac:dyDescent="0.25">
      <c r="B14" s="21" t="s">
        <v>902</v>
      </c>
    </row>
    <row r="15" spans="2:2" ht="56.25" x14ac:dyDescent="0.25">
      <c r="B15" s="21" t="s">
        <v>903</v>
      </c>
    </row>
    <row r="16" spans="2:2" ht="18.75" x14ac:dyDescent="0.25">
      <c r="B16" s="21" t="s">
        <v>904</v>
      </c>
    </row>
    <row r="17" spans="2:4" ht="18.75" x14ac:dyDescent="0.25">
      <c r="B17" s="21" t="s">
        <v>906</v>
      </c>
    </row>
    <row r="18" spans="2:4" ht="131.25" x14ac:dyDescent="0.25">
      <c r="B18" s="21" t="s">
        <v>905</v>
      </c>
    </row>
    <row r="19" spans="2:4" ht="150" x14ac:dyDescent="0.25">
      <c r="B19" s="21" t="s">
        <v>746</v>
      </c>
    </row>
    <row r="20" spans="2:4" ht="37.5" x14ac:dyDescent="0.25">
      <c r="B20" s="21" t="s">
        <v>747</v>
      </c>
    </row>
    <row r="21" spans="2:4" ht="187.5" x14ac:dyDescent="0.25">
      <c r="B21" s="21" t="s">
        <v>1686</v>
      </c>
      <c r="D21" s="87"/>
    </row>
    <row r="22" spans="2:4" ht="56.25" x14ac:dyDescent="0.25">
      <c r="B22" s="21" t="s">
        <v>1687</v>
      </c>
    </row>
    <row r="23" spans="2:4" ht="56.25" x14ac:dyDescent="0.25">
      <c r="B23" s="21" t="s">
        <v>1688</v>
      </c>
    </row>
    <row r="24" spans="2:4" ht="37.5" x14ac:dyDescent="0.25">
      <c r="B24" s="21" t="s">
        <v>886</v>
      </c>
    </row>
    <row r="25" spans="2:4" ht="37.5" x14ac:dyDescent="0.25">
      <c r="B25" s="21" t="s">
        <v>898</v>
      </c>
    </row>
    <row r="26" spans="2:4" ht="56.25" x14ac:dyDescent="0.25">
      <c r="B26" s="21" t="s">
        <v>899</v>
      </c>
    </row>
    <row r="27" spans="2:4" ht="18.75" x14ac:dyDescent="0.25">
      <c r="B27" s="17"/>
    </row>
    <row r="28" spans="2:4" ht="18.75" x14ac:dyDescent="0.25">
      <c r="B28" s="17"/>
    </row>
    <row r="29" spans="2:4" ht="93.75" x14ac:dyDescent="0.25">
      <c r="B29" s="17" t="s">
        <v>591</v>
      </c>
    </row>
    <row r="30" spans="2:4" ht="18.75" x14ac:dyDescent="0.25">
      <c r="B30" s="21"/>
    </row>
    <row r="31" spans="2:4" ht="37.5" x14ac:dyDescent="0.25">
      <c r="B31" s="21" t="s">
        <v>900</v>
      </c>
    </row>
    <row r="32" spans="2:4" ht="56.25" x14ac:dyDescent="0.25">
      <c r="B32" s="21" t="s">
        <v>761</v>
      </c>
    </row>
    <row r="33" spans="2:2" ht="18.75" x14ac:dyDescent="0.25">
      <c r="B33" s="21" t="s">
        <v>762</v>
      </c>
    </row>
    <row r="34" spans="2:2" ht="56.25" x14ac:dyDescent="0.25">
      <c r="B34" s="21" t="s">
        <v>763</v>
      </c>
    </row>
    <row r="35" spans="2:2" ht="37.5" x14ac:dyDescent="0.25">
      <c r="B35" s="21" t="s">
        <v>764</v>
      </c>
    </row>
    <row r="36" spans="2:2" ht="37.5" x14ac:dyDescent="0.25">
      <c r="B36" s="21" t="s">
        <v>901</v>
      </c>
    </row>
    <row r="37" spans="2:2" x14ac:dyDescent="0.25">
      <c r="B37" s="4" t="s">
        <v>14</v>
      </c>
    </row>
  </sheetData>
  <hyperlinks>
    <hyperlink ref="B1" location="'Калькулятор 2'!A1" display="ВЕРНУТЬСЯ К КАЛЬКУЛЯТОРУ"/>
    <hyperlink ref="B37" location="'Калькулятор 2'!A1" display="ВЕРНУТЬСЯ К КАЛЬКУЛЯТОРУ"/>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B29"/>
  <sheetViews>
    <sheetView topLeftCell="A22" workbookViewId="0">
      <selection activeCell="B29" sqref="B29"/>
    </sheetView>
  </sheetViews>
  <sheetFormatPr defaultRowHeight="15" x14ac:dyDescent="0.25"/>
  <cols>
    <col min="2" max="2" width="136.85546875" customWidth="1"/>
  </cols>
  <sheetData>
    <row r="1" spans="2:2" x14ac:dyDescent="0.25">
      <c r="B1" s="4" t="s">
        <v>14</v>
      </c>
    </row>
    <row r="2" spans="2:2" ht="112.5" x14ac:dyDescent="0.25">
      <c r="B2" s="17" t="s">
        <v>880</v>
      </c>
    </row>
    <row r="3" spans="2:2" ht="37.5" x14ac:dyDescent="0.25">
      <c r="B3" s="21" t="s">
        <v>881</v>
      </c>
    </row>
    <row r="4" spans="2:2" ht="18.75" x14ac:dyDescent="0.25">
      <c r="B4" s="21" t="s">
        <v>882</v>
      </c>
    </row>
    <row r="5" spans="2:2" ht="18.75" x14ac:dyDescent="0.25">
      <c r="B5" s="21" t="s">
        <v>579</v>
      </c>
    </row>
    <row r="6" spans="2:2" ht="37.5" x14ac:dyDescent="0.25">
      <c r="B6" s="21" t="s">
        <v>580</v>
      </c>
    </row>
    <row r="7" spans="2:2" ht="75" x14ac:dyDescent="0.25">
      <c r="B7" s="21" t="s">
        <v>581</v>
      </c>
    </row>
    <row r="8" spans="2:2" ht="93.75" x14ac:dyDescent="0.25">
      <c r="B8" s="21" t="s">
        <v>883</v>
      </c>
    </row>
    <row r="9" spans="2:2" ht="93.75" x14ac:dyDescent="0.25">
      <c r="B9" s="21" t="s">
        <v>583</v>
      </c>
    </row>
    <row r="10" spans="2:2" ht="206.25" x14ac:dyDescent="0.25">
      <c r="B10" s="21" t="s">
        <v>884</v>
      </c>
    </row>
    <row r="11" spans="2:2" ht="112.5" x14ac:dyDescent="0.25">
      <c r="B11" s="21" t="s">
        <v>585</v>
      </c>
    </row>
    <row r="12" spans="2:2" ht="168.75" x14ac:dyDescent="0.25">
      <c r="B12" s="21" t="s">
        <v>885</v>
      </c>
    </row>
    <row r="13" spans="2:2" ht="45" x14ac:dyDescent="0.25">
      <c r="B13" s="24" t="s">
        <v>587</v>
      </c>
    </row>
    <row r="14" spans="2:2" ht="60" x14ac:dyDescent="0.25">
      <c r="B14" s="24" t="s">
        <v>588</v>
      </c>
    </row>
    <row r="15" spans="2:2" ht="60" x14ac:dyDescent="0.25">
      <c r="B15" s="24" t="s">
        <v>589</v>
      </c>
    </row>
    <row r="16" spans="2:2" ht="37.5" x14ac:dyDescent="0.25">
      <c r="B16" s="21" t="s">
        <v>886</v>
      </c>
    </row>
    <row r="17" spans="2:2" ht="37.5" x14ac:dyDescent="0.25">
      <c r="B17" s="21" t="s">
        <v>887</v>
      </c>
    </row>
    <row r="18" spans="2:2" ht="56.25" x14ac:dyDescent="0.25">
      <c r="B18" s="21" t="s">
        <v>888</v>
      </c>
    </row>
    <row r="19" spans="2:2" ht="18.75" x14ac:dyDescent="0.25">
      <c r="B19" s="21"/>
    </row>
    <row r="20" spans="2:2" ht="93.75" x14ac:dyDescent="0.25">
      <c r="B20" s="17" t="s">
        <v>591</v>
      </c>
    </row>
    <row r="21" spans="2:2" ht="18.75" x14ac:dyDescent="0.25">
      <c r="B21" s="21"/>
    </row>
    <row r="22" spans="2:2" ht="56.25" x14ac:dyDescent="0.25">
      <c r="B22" s="21" t="s">
        <v>889</v>
      </c>
    </row>
    <row r="23" spans="2:2" ht="37.5" x14ac:dyDescent="0.25">
      <c r="B23" s="21" t="s">
        <v>593</v>
      </c>
    </row>
    <row r="24" spans="2:2" ht="56.25" x14ac:dyDescent="0.25">
      <c r="B24" s="21" t="s">
        <v>594</v>
      </c>
    </row>
    <row r="25" spans="2:2" ht="18.75" x14ac:dyDescent="0.25">
      <c r="B25" s="21" t="s">
        <v>595</v>
      </c>
    </row>
    <row r="26" spans="2:2" ht="75" x14ac:dyDescent="0.25">
      <c r="B26" s="24" t="s">
        <v>596</v>
      </c>
    </row>
    <row r="27" spans="2:2" ht="105" x14ac:dyDescent="0.25">
      <c r="B27" s="24" t="s">
        <v>890</v>
      </c>
    </row>
    <row r="29" spans="2:2" x14ac:dyDescent="0.25">
      <c r="B29" s="4" t="s">
        <v>14</v>
      </c>
    </row>
  </sheetData>
  <hyperlinks>
    <hyperlink ref="B13" r:id="rId1" display="http://www.consultant.ru/cons/cgi/online.cgi?req=doc&amp;base=LAW&amp;n=200215&amp;rnd=242442.290111424&amp;dst=100115&amp;fld=134"/>
    <hyperlink ref="B14" r:id="rId2" display="http://www.consultant.ru/cons/cgi/online.cgi?req=doc&amp;base=LAW&amp;n=201286&amp;rnd=242442.114761886"/>
    <hyperlink ref="B15" r:id="rId3" display="http://www.consultant.ru/cons/cgi/online.cgi?req=doc&amp;base=LAW&amp;n=201501&amp;rnd=242442.2965717391"/>
    <hyperlink ref="B26" r:id="rId4" display="http://www.consultant.ru/cons/cgi/online.cgi?req=doc&amp;base=LAW&amp;n=201379&amp;rnd=242442.136718504&amp;dst=433&amp;fld=134"/>
    <hyperlink ref="B27" r:id="rId5" display="http://www.consultant.ru/cons/cgi/online.cgi?req=doc&amp;base=LAW&amp;n=213795&amp;rnd=245023.63829330&amp;dst=279&amp;fld=134"/>
    <hyperlink ref="B1" location="'Калькулятор 2'!A1" display="ВЕРНУТЬСЯ К КАЛЬКУЛЯТОРУ"/>
    <hyperlink ref="B29" location="'Калькулятор 2'!A1" display="ВЕРНУТЬСЯ К КАЛЬКУЛЯТОРУ"/>
  </hyperlinks>
  <pageMargins left="0.7" right="0.7" top="0.75" bottom="0.75" header="0.3" footer="0.3"/>
  <pageSetup paperSize="9" orientation="portrait" r:id="rId6"/>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B8"/>
  <sheetViews>
    <sheetView workbookViewId="0">
      <selection activeCell="B8" sqref="B8"/>
    </sheetView>
  </sheetViews>
  <sheetFormatPr defaultRowHeight="15" x14ac:dyDescent="0.25"/>
  <cols>
    <col min="1" max="1" width="9.140625" customWidth="1"/>
    <col min="2" max="2" width="133.42578125" customWidth="1"/>
  </cols>
  <sheetData>
    <row r="1" spans="2:2" x14ac:dyDescent="0.25">
      <c r="B1" s="4" t="s">
        <v>14</v>
      </c>
    </row>
    <row r="2" spans="2:2" ht="56.25" x14ac:dyDescent="0.3">
      <c r="B2" s="6" t="s">
        <v>1288</v>
      </c>
    </row>
    <row r="3" spans="2:2" ht="18.75" x14ac:dyDescent="0.25">
      <c r="B3" s="21" t="s">
        <v>1289</v>
      </c>
    </row>
    <row r="4" spans="2:2" ht="18.75" x14ac:dyDescent="0.25">
      <c r="B4" s="21" t="s">
        <v>1290</v>
      </c>
    </row>
    <row r="5" spans="2:2" ht="18.75" x14ac:dyDescent="0.25">
      <c r="B5" s="21" t="s">
        <v>1291</v>
      </c>
    </row>
    <row r="6" spans="2:2" ht="18.75" x14ac:dyDescent="0.25">
      <c r="B6" s="21" t="s">
        <v>1292</v>
      </c>
    </row>
    <row r="7" spans="2:2" ht="37.5" x14ac:dyDescent="0.25">
      <c r="B7" s="21" t="s">
        <v>1293</v>
      </c>
    </row>
    <row r="8" spans="2:2" x14ac:dyDescent="0.25">
      <c r="B8" s="4" t="s">
        <v>14</v>
      </c>
    </row>
  </sheetData>
  <hyperlinks>
    <hyperlink ref="B1" location="'Калькулятор 2'!A1" display="ВЕРНУТЬСЯ К КАЛЬКУЛЯТОРУ"/>
    <hyperlink ref="B8" location="'Калькулятор 2'!A1" display="ВЕРНУТЬСЯ К КАЛЬКУЛЯТОРУ"/>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
  <sheetViews>
    <sheetView workbookViewId="0">
      <selection activeCell="B1" sqref="B1"/>
    </sheetView>
  </sheetViews>
  <sheetFormatPr defaultRowHeight="15" x14ac:dyDescent="0.25"/>
  <cols>
    <col min="2" max="2" width="109.7109375" customWidth="1"/>
  </cols>
  <sheetData>
    <row r="1" spans="2:2" x14ac:dyDescent="0.25">
      <c r="B1" s="4" t="s">
        <v>14</v>
      </c>
    </row>
  </sheetData>
  <hyperlinks>
    <hyperlink ref="B1" location="'Калькулятор 2'!A1" display="ВЕРНУТЬСЯ К КАЛЬКУЛЯТОРУ"/>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B360"/>
  <sheetViews>
    <sheetView topLeftCell="A352" workbookViewId="0">
      <selection activeCell="B360" sqref="B360"/>
    </sheetView>
  </sheetViews>
  <sheetFormatPr defaultRowHeight="15" x14ac:dyDescent="0.25"/>
  <cols>
    <col min="2" max="2" width="119.7109375" customWidth="1"/>
    <col min="3" max="3" width="22.7109375" customWidth="1"/>
  </cols>
  <sheetData>
    <row r="1" spans="2:2" x14ac:dyDescent="0.25">
      <c r="B1" s="4" t="s">
        <v>14</v>
      </c>
    </row>
    <row r="2" spans="2:2" ht="22.5" x14ac:dyDescent="0.25">
      <c r="B2" s="96" t="s">
        <v>1172</v>
      </c>
    </row>
    <row r="3" spans="2:2" ht="15.75" x14ac:dyDescent="0.25">
      <c r="B3" s="26"/>
    </row>
    <row r="4" spans="2:2" ht="18.75" x14ac:dyDescent="0.25">
      <c r="B4" s="124" t="s">
        <v>1173</v>
      </c>
    </row>
    <row r="5" spans="2:2" ht="18.75" x14ac:dyDescent="0.25">
      <c r="B5" s="17" t="s">
        <v>944</v>
      </c>
    </row>
    <row r="6" spans="2:2" ht="18.75" x14ac:dyDescent="0.25">
      <c r="B6" s="17"/>
    </row>
    <row r="7" spans="2:2" ht="15.75" x14ac:dyDescent="0.25">
      <c r="B7" s="98" t="s">
        <v>1518</v>
      </c>
    </row>
    <row r="8" spans="2:2" ht="15.75" x14ac:dyDescent="0.25">
      <c r="B8" s="97" t="s">
        <v>1175</v>
      </c>
    </row>
    <row r="9" spans="2:2" ht="18.75" x14ac:dyDescent="0.25">
      <c r="B9" s="16"/>
    </row>
    <row r="10" spans="2:2" ht="18.75" x14ac:dyDescent="0.25">
      <c r="B10" s="16"/>
    </row>
    <row r="11" spans="2:2" ht="56.25" x14ac:dyDescent="0.25">
      <c r="B11" s="17" t="s">
        <v>960</v>
      </c>
    </row>
    <row r="12" spans="2:2" ht="18.75" x14ac:dyDescent="0.25">
      <c r="B12" s="17"/>
    </row>
    <row r="13" spans="2:2" ht="17.25" x14ac:dyDescent="0.25">
      <c r="B13" s="125"/>
    </row>
    <row r="14" spans="2:2" ht="168.75" x14ac:dyDescent="0.25">
      <c r="B14" s="21" t="s">
        <v>1177</v>
      </c>
    </row>
    <row r="15" spans="2:2" ht="56.25" x14ac:dyDescent="0.25">
      <c r="B15" s="21" t="s">
        <v>1517</v>
      </c>
    </row>
    <row r="16" spans="2:2" ht="75" x14ac:dyDescent="0.25">
      <c r="B16" s="21" t="s">
        <v>1179</v>
      </c>
    </row>
    <row r="17" spans="2:2" ht="18.75" x14ac:dyDescent="0.25">
      <c r="B17" s="21" t="s">
        <v>1180</v>
      </c>
    </row>
    <row r="18" spans="2:2" ht="18.75" x14ac:dyDescent="0.25">
      <c r="B18" s="21" t="s">
        <v>1181</v>
      </c>
    </row>
    <row r="19" spans="2:2" ht="18.75" x14ac:dyDescent="0.25">
      <c r="B19" s="21"/>
    </row>
    <row r="20" spans="2:2" ht="18.75" x14ac:dyDescent="0.25">
      <c r="B20" s="21"/>
    </row>
    <row r="21" spans="2:2" ht="18.75" x14ac:dyDescent="0.25">
      <c r="B21" s="18" t="s">
        <v>1182</v>
      </c>
    </row>
    <row r="22" spans="2:2" ht="18.75" x14ac:dyDescent="0.25">
      <c r="B22" s="18" t="s">
        <v>1183</v>
      </c>
    </row>
    <row r="23" spans="2:2" ht="37.5" x14ac:dyDescent="0.3">
      <c r="B23" s="6" t="s">
        <v>1519</v>
      </c>
    </row>
    <row r="27" spans="2:2" ht="18.75" x14ac:dyDescent="0.25">
      <c r="B27" s="19" t="s">
        <v>1520</v>
      </c>
    </row>
    <row r="28" spans="2:2" ht="18.75" x14ac:dyDescent="0.25">
      <c r="B28" s="19" t="s">
        <v>9</v>
      </c>
    </row>
    <row r="29" spans="2:2" ht="18.75" x14ac:dyDescent="0.25">
      <c r="B29" s="19" t="s">
        <v>12</v>
      </c>
    </row>
    <row r="30" spans="2:2" ht="18.75" x14ac:dyDescent="0.25">
      <c r="B30" s="19" t="s">
        <v>176</v>
      </c>
    </row>
    <row r="31" spans="2:2" ht="18.75" x14ac:dyDescent="0.25">
      <c r="B31" s="19" t="s">
        <v>1521</v>
      </c>
    </row>
    <row r="32" spans="2:2" ht="18.75" x14ac:dyDescent="0.25">
      <c r="B32" s="21"/>
    </row>
    <row r="33" spans="2:2" ht="18.75" x14ac:dyDescent="0.25">
      <c r="B33" s="21"/>
    </row>
    <row r="34" spans="2:2" ht="18.75" x14ac:dyDescent="0.25">
      <c r="B34" s="17" t="s">
        <v>10</v>
      </c>
    </row>
    <row r="35" spans="2:2" ht="37.5" x14ac:dyDescent="0.25">
      <c r="B35" s="17" t="s">
        <v>996</v>
      </c>
    </row>
    <row r="36" spans="2:2" ht="18.75" x14ac:dyDescent="0.25">
      <c r="B36" s="21"/>
    </row>
    <row r="37" spans="2:2" ht="18.75" x14ac:dyDescent="0.25">
      <c r="B37" s="16" t="s">
        <v>1522</v>
      </c>
    </row>
    <row r="38" spans="2:2" ht="18.75" x14ac:dyDescent="0.25">
      <c r="B38" s="21"/>
    </row>
    <row r="39" spans="2:2" ht="131.25" x14ac:dyDescent="0.25">
      <c r="B39" s="21" t="s">
        <v>1523</v>
      </c>
    </row>
    <row r="40" spans="2:2" ht="18.75" x14ac:dyDescent="0.25">
      <c r="B40" s="16" t="s">
        <v>184</v>
      </c>
    </row>
    <row r="41" spans="2:2" ht="18.75" x14ac:dyDescent="0.25">
      <c r="B41" s="21"/>
    </row>
    <row r="42" spans="2:2" ht="56.25" x14ac:dyDescent="0.25">
      <c r="B42" s="21" t="s">
        <v>1524</v>
      </c>
    </row>
    <row r="43" spans="2:2" ht="18.75" x14ac:dyDescent="0.25">
      <c r="B43" s="16"/>
    </row>
    <row r="44" spans="2:2" ht="18.75" x14ac:dyDescent="0.25">
      <c r="B44" s="16" t="s">
        <v>187</v>
      </c>
    </row>
    <row r="45" spans="2:2" ht="18.75" x14ac:dyDescent="0.25">
      <c r="B45" s="16" t="s">
        <v>188</v>
      </c>
    </row>
    <row r="46" spans="2:2" ht="18.75" x14ac:dyDescent="0.25">
      <c r="B46" s="21"/>
    </row>
    <row r="47" spans="2:2" ht="75" x14ac:dyDescent="0.25">
      <c r="B47" s="21" t="s">
        <v>1525</v>
      </c>
    </row>
    <row r="48" spans="2:2" ht="37.5" x14ac:dyDescent="0.25">
      <c r="B48" s="21" t="s">
        <v>207</v>
      </c>
    </row>
    <row r="49" spans="2:2" ht="18.75" x14ac:dyDescent="0.25">
      <c r="B49" s="21" t="s">
        <v>208</v>
      </c>
    </row>
    <row r="50" spans="2:2" ht="18.75" x14ac:dyDescent="0.25">
      <c r="B50" s="21" t="s">
        <v>209</v>
      </c>
    </row>
    <row r="51" spans="2:2" ht="18.75" x14ac:dyDescent="0.25">
      <c r="B51" s="21" t="s">
        <v>210</v>
      </c>
    </row>
    <row r="52" spans="2:2" ht="18.75" x14ac:dyDescent="0.25">
      <c r="B52" s="21" t="s">
        <v>211</v>
      </c>
    </row>
    <row r="53" spans="2:2" ht="18.75" x14ac:dyDescent="0.25">
      <c r="B53" s="21" t="s">
        <v>212</v>
      </c>
    </row>
    <row r="54" spans="2:2" ht="18.75" x14ac:dyDescent="0.25">
      <c r="B54" s="21" t="s">
        <v>213</v>
      </c>
    </row>
    <row r="55" spans="2:2" ht="18.75" x14ac:dyDescent="0.25">
      <c r="B55" s="21" t="s">
        <v>214</v>
      </c>
    </row>
    <row r="56" spans="2:2" ht="18.75" x14ac:dyDescent="0.25">
      <c r="B56" s="21" t="s">
        <v>198</v>
      </c>
    </row>
    <row r="57" spans="2:2" ht="18.75" x14ac:dyDescent="0.25">
      <c r="B57" s="21" t="s">
        <v>215</v>
      </c>
    </row>
    <row r="58" spans="2:2" ht="18.75" x14ac:dyDescent="0.25">
      <c r="B58" s="21" t="s">
        <v>216</v>
      </c>
    </row>
    <row r="59" spans="2:2" ht="18.75" x14ac:dyDescent="0.25">
      <c r="B59" s="21" t="s">
        <v>949</v>
      </c>
    </row>
    <row r="60" spans="2:2" ht="56.25" x14ac:dyDescent="0.25">
      <c r="B60" s="21" t="s">
        <v>1526</v>
      </c>
    </row>
    <row r="61" spans="2:2" ht="37.5" x14ac:dyDescent="0.25">
      <c r="B61" s="21" t="s">
        <v>1527</v>
      </c>
    </row>
    <row r="62" spans="2:2" ht="18.75" x14ac:dyDescent="0.25">
      <c r="B62" s="21" t="s">
        <v>191</v>
      </c>
    </row>
    <row r="63" spans="2:2" ht="18.75" x14ac:dyDescent="0.25">
      <c r="B63" s="21" t="s">
        <v>1528</v>
      </c>
    </row>
    <row r="64" spans="2:2" ht="18.75" x14ac:dyDescent="0.25">
      <c r="B64" s="21" t="s">
        <v>1529</v>
      </c>
    </row>
    <row r="65" spans="2:2" ht="18.75" x14ac:dyDescent="0.25">
      <c r="B65" s="21" t="s">
        <v>1530</v>
      </c>
    </row>
    <row r="66" spans="2:2" ht="18.75" x14ac:dyDescent="0.25">
      <c r="B66" s="21" t="s">
        <v>1531</v>
      </c>
    </row>
    <row r="67" spans="2:2" ht="18.75" x14ac:dyDescent="0.25">
      <c r="B67" s="21" t="s">
        <v>1532</v>
      </c>
    </row>
    <row r="68" spans="2:2" ht="18.75" x14ac:dyDescent="0.25">
      <c r="B68" s="21" t="s">
        <v>197</v>
      </c>
    </row>
    <row r="69" spans="2:2" ht="18.75" x14ac:dyDescent="0.25">
      <c r="B69" s="21" t="s">
        <v>1533</v>
      </c>
    </row>
    <row r="70" spans="2:2" ht="18.75" x14ac:dyDescent="0.25">
      <c r="B70" s="21" t="s">
        <v>1534</v>
      </c>
    </row>
    <row r="71" spans="2:2" x14ac:dyDescent="0.25">
      <c r="B71" s="24" t="s">
        <v>1535</v>
      </c>
    </row>
    <row r="72" spans="2:2" ht="56.25" x14ac:dyDescent="0.25">
      <c r="B72" s="21" t="s">
        <v>1536</v>
      </c>
    </row>
    <row r="73" spans="2:2" ht="37.5" x14ac:dyDescent="0.25">
      <c r="B73" s="21" t="s">
        <v>1527</v>
      </c>
    </row>
    <row r="74" spans="2:2" ht="18.75" x14ac:dyDescent="0.25">
      <c r="B74" s="21" t="s">
        <v>191</v>
      </c>
    </row>
    <row r="75" spans="2:2" ht="18.75" x14ac:dyDescent="0.25">
      <c r="B75" s="21" t="s">
        <v>1528</v>
      </c>
    </row>
    <row r="76" spans="2:2" ht="18.75" x14ac:dyDescent="0.25">
      <c r="B76" s="21" t="s">
        <v>1529</v>
      </c>
    </row>
    <row r="77" spans="2:2" ht="18.75" x14ac:dyDescent="0.25">
      <c r="B77" s="21" t="s">
        <v>1530</v>
      </c>
    </row>
    <row r="78" spans="2:2" ht="18.75" x14ac:dyDescent="0.25">
      <c r="B78" s="21" t="s">
        <v>1531</v>
      </c>
    </row>
    <row r="79" spans="2:2" ht="18.75" x14ac:dyDescent="0.25">
      <c r="B79" s="21" t="s">
        <v>1537</v>
      </c>
    </row>
    <row r="80" spans="2:2" ht="18.75" x14ac:dyDescent="0.25">
      <c r="B80" s="21" t="s">
        <v>197</v>
      </c>
    </row>
    <row r="81" spans="2:2" ht="18.75" x14ac:dyDescent="0.25">
      <c r="B81" s="21" t="s">
        <v>198</v>
      </c>
    </row>
    <row r="82" spans="2:2" ht="18.75" x14ac:dyDescent="0.25">
      <c r="B82" s="21" t="s">
        <v>1534</v>
      </c>
    </row>
    <row r="83" spans="2:2" x14ac:dyDescent="0.25">
      <c r="B83" s="24" t="s">
        <v>1538</v>
      </c>
    </row>
    <row r="84" spans="2:2" x14ac:dyDescent="0.25">
      <c r="B84" s="24" t="s">
        <v>1539</v>
      </c>
    </row>
    <row r="85" spans="2:2" ht="131.25" x14ac:dyDescent="0.25">
      <c r="B85" s="21" t="s">
        <v>1540</v>
      </c>
    </row>
    <row r="86" spans="2:2" ht="75" x14ac:dyDescent="0.25">
      <c r="B86" s="21" t="s">
        <v>1541</v>
      </c>
    </row>
    <row r="87" spans="2:2" ht="18.75" x14ac:dyDescent="0.25">
      <c r="B87" s="21" t="s">
        <v>220</v>
      </c>
    </row>
    <row r="88" spans="2:2" ht="18.75" x14ac:dyDescent="0.25">
      <c r="B88" s="21" t="s">
        <v>221</v>
      </c>
    </row>
    <row r="89" spans="2:2" ht="18.75" x14ac:dyDescent="0.25">
      <c r="B89" s="21" t="s">
        <v>222</v>
      </c>
    </row>
    <row r="90" spans="2:2" ht="18.75" x14ac:dyDescent="0.25">
      <c r="B90" s="21" t="s">
        <v>223</v>
      </c>
    </row>
    <row r="91" spans="2:2" ht="18.75" x14ac:dyDescent="0.25">
      <c r="B91" s="21" t="s">
        <v>224</v>
      </c>
    </row>
    <row r="92" spans="2:2" ht="18.75" x14ac:dyDescent="0.25">
      <c r="B92" s="21" t="s">
        <v>225</v>
      </c>
    </row>
    <row r="93" spans="2:2" ht="18.75" x14ac:dyDescent="0.25">
      <c r="B93" s="21" t="s">
        <v>226</v>
      </c>
    </row>
    <row r="94" spans="2:2" ht="37.5" x14ac:dyDescent="0.25">
      <c r="B94" s="21" t="s">
        <v>1542</v>
      </c>
    </row>
    <row r="95" spans="2:2" ht="18.75" x14ac:dyDescent="0.25">
      <c r="B95" s="21" t="s">
        <v>1543</v>
      </c>
    </row>
    <row r="96" spans="2:2" ht="18.75" x14ac:dyDescent="0.25">
      <c r="B96" s="21" t="s">
        <v>229</v>
      </c>
    </row>
    <row r="97" spans="2:2" ht="18.75" x14ac:dyDescent="0.25">
      <c r="B97" s="21" t="s">
        <v>230</v>
      </c>
    </row>
    <row r="98" spans="2:2" ht="18.75" x14ac:dyDescent="0.25">
      <c r="B98" s="21" t="s">
        <v>950</v>
      </c>
    </row>
    <row r="99" spans="2:2" ht="18.75" x14ac:dyDescent="0.25">
      <c r="B99" s="21" t="s">
        <v>232</v>
      </c>
    </row>
    <row r="100" spans="2:2" ht="18.75" x14ac:dyDescent="0.25">
      <c r="B100" s="21" t="s">
        <v>951</v>
      </c>
    </row>
    <row r="101" spans="2:2" ht="18.75" x14ac:dyDescent="0.25">
      <c r="B101" s="21" t="s">
        <v>952</v>
      </c>
    </row>
    <row r="102" spans="2:2" ht="37.5" x14ac:dyDescent="0.25">
      <c r="B102" s="21" t="s">
        <v>235</v>
      </c>
    </row>
    <row r="103" spans="2:2" ht="18.75" x14ac:dyDescent="0.25">
      <c r="B103" s="21" t="s">
        <v>236</v>
      </c>
    </row>
    <row r="104" spans="2:2" ht="18.75" x14ac:dyDescent="0.25">
      <c r="B104" s="21" t="s">
        <v>237</v>
      </c>
    </row>
    <row r="105" spans="2:2" ht="56.25" x14ac:dyDescent="0.25">
      <c r="B105" s="21" t="s">
        <v>1544</v>
      </c>
    </row>
    <row r="106" spans="2:2" ht="18.75" x14ac:dyDescent="0.25">
      <c r="B106" s="21" t="s">
        <v>239</v>
      </c>
    </row>
    <row r="107" spans="2:2" ht="18.75" x14ac:dyDescent="0.25">
      <c r="B107" s="21" t="s">
        <v>240</v>
      </c>
    </row>
    <row r="108" spans="2:2" ht="18.75" x14ac:dyDescent="0.25">
      <c r="B108" s="21" t="s">
        <v>241</v>
      </c>
    </row>
    <row r="109" spans="2:2" ht="18.75" x14ac:dyDescent="0.25">
      <c r="B109" s="21" t="s">
        <v>242</v>
      </c>
    </row>
    <row r="110" spans="2:2" ht="37.5" x14ac:dyDescent="0.25">
      <c r="B110" s="21" t="s">
        <v>1545</v>
      </c>
    </row>
    <row r="111" spans="2:2" ht="37.5" x14ac:dyDescent="0.25">
      <c r="B111" s="21" t="s">
        <v>1546</v>
      </c>
    </row>
    <row r="112" spans="2:2" ht="93.75" x14ac:dyDescent="0.25">
      <c r="B112" s="21" t="s">
        <v>1547</v>
      </c>
    </row>
    <row r="113" spans="2:2" ht="37.5" x14ac:dyDescent="0.25">
      <c r="B113" s="21" t="s">
        <v>953</v>
      </c>
    </row>
    <row r="114" spans="2:2" ht="75" x14ac:dyDescent="0.25">
      <c r="B114" s="21" t="s">
        <v>1548</v>
      </c>
    </row>
    <row r="115" spans="2:2" ht="18.75" x14ac:dyDescent="0.25">
      <c r="B115" s="21" t="s">
        <v>954</v>
      </c>
    </row>
    <row r="116" spans="2:2" ht="93.75" x14ac:dyDescent="0.25">
      <c r="B116" s="21" t="s">
        <v>1549</v>
      </c>
    </row>
    <row r="117" spans="2:2" ht="18.75" x14ac:dyDescent="0.25">
      <c r="B117" s="21" t="s">
        <v>250</v>
      </c>
    </row>
    <row r="118" spans="2:2" ht="75" x14ac:dyDescent="0.25">
      <c r="B118" s="21" t="s">
        <v>1550</v>
      </c>
    </row>
    <row r="119" spans="2:2" ht="37.5" x14ac:dyDescent="0.25">
      <c r="B119" s="21" t="s">
        <v>1551</v>
      </c>
    </row>
    <row r="120" spans="2:2" ht="56.25" x14ac:dyDescent="0.25">
      <c r="B120" s="21" t="s">
        <v>1552</v>
      </c>
    </row>
    <row r="121" spans="2:2" ht="18.75" x14ac:dyDescent="0.25">
      <c r="B121" s="21"/>
    </row>
    <row r="122" spans="2:2" ht="18.75" x14ac:dyDescent="0.25">
      <c r="B122" s="21" t="s">
        <v>254</v>
      </c>
    </row>
    <row r="123" spans="2:2" ht="18.75" x14ac:dyDescent="0.25">
      <c r="B123" s="21"/>
    </row>
    <row r="124" spans="2:2" ht="18.75" x14ac:dyDescent="0.25">
      <c r="B124" s="16" t="s">
        <v>255</v>
      </c>
    </row>
    <row r="125" spans="2:2" ht="37.5" x14ac:dyDescent="0.25">
      <c r="B125" s="21" t="s">
        <v>1553</v>
      </c>
    </row>
    <row r="126" spans="2:2" ht="18.75" x14ac:dyDescent="0.25">
      <c r="B126" s="21"/>
    </row>
    <row r="127" spans="2:2" ht="18.75" x14ac:dyDescent="0.25">
      <c r="B127" s="16" t="s">
        <v>257</v>
      </c>
    </row>
    <row r="128" spans="2:2" ht="75" x14ac:dyDescent="0.25">
      <c r="B128" s="21" t="s">
        <v>1554</v>
      </c>
    </row>
    <row r="129" spans="2:2" ht="56.25" x14ac:dyDescent="0.25">
      <c r="B129" s="21" t="s">
        <v>1555</v>
      </c>
    </row>
    <row r="130" spans="2:2" ht="112.5" x14ac:dyDescent="0.25">
      <c r="B130" s="20" t="s">
        <v>1556</v>
      </c>
    </row>
    <row r="131" spans="2:2" ht="18.75" x14ac:dyDescent="0.25">
      <c r="B131" s="21"/>
    </row>
    <row r="132" spans="2:2" ht="18.75" x14ac:dyDescent="0.25">
      <c r="B132" s="16" t="s">
        <v>261</v>
      </c>
    </row>
    <row r="133" spans="2:2" ht="18.75" x14ac:dyDescent="0.25">
      <c r="B133" s="21" t="s">
        <v>262</v>
      </c>
    </row>
    <row r="134" spans="2:2" ht="56.25" x14ac:dyDescent="0.25">
      <c r="B134" s="21" t="s">
        <v>1557</v>
      </c>
    </row>
    <row r="135" spans="2:2" ht="18.75" x14ac:dyDescent="0.25">
      <c r="B135" s="21" t="s">
        <v>961</v>
      </c>
    </row>
    <row r="136" spans="2:2" ht="18.75" x14ac:dyDescent="0.25">
      <c r="B136" s="21"/>
    </row>
    <row r="137" spans="2:2" ht="18.75" x14ac:dyDescent="0.25">
      <c r="B137" s="16" t="s">
        <v>265</v>
      </c>
    </row>
    <row r="138" spans="2:2" ht="37.5" x14ac:dyDescent="0.25">
      <c r="B138" s="21" t="s">
        <v>1558</v>
      </c>
    </row>
    <row r="139" spans="2:2" ht="18.75" x14ac:dyDescent="0.25">
      <c r="B139" s="20" t="s">
        <v>1559</v>
      </c>
    </row>
    <row r="140" spans="2:2" ht="18.75" x14ac:dyDescent="0.25">
      <c r="B140" s="16"/>
    </row>
    <row r="141" spans="2:2" ht="37.5" x14ac:dyDescent="0.25">
      <c r="B141" s="16" t="s">
        <v>268</v>
      </c>
    </row>
    <row r="142" spans="2:2" ht="18.75" x14ac:dyDescent="0.25">
      <c r="B142" s="21" t="s">
        <v>269</v>
      </c>
    </row>
    <row r="143" spans="2:2" ht="37.5" x14ac:dyDescent="0.25">
      <c r="B143" s="21" t="s">
        <v>1560</v>
      </c>
    </row>
    <row r="144" spans="2:2" ht="75" x14ac:dyDescent="0.25">
      <c r="B144" s="21" t="s">
        <v>1561</v>
      </c>
    </row>
    <row r="145" spans="2:2" ht="37.5" x14ac:dyDescent="0.25">
      <c r="B145" s="21" t="s">
        <v>1280</v>
      </c>
    </row>
    <row r="146" spans="2:2" ht="18.75" x14ac:dyDescent="0.25">
      <c r="B146" s="21" t="s">
        <v>1562</v>
      </c>
    </row>
    <row r="147" spans="2:2" ht="18.75" x14ac:dyDescent="0.25">
      <c r="B147" s="21" t="s">
        <v>1563</v>
      </c>
    </row>
    <row r="148" spans="2:2" ht="18.75" x14ac:dyDescent="0.25">
      <c r="B148" s="21"/>
    </row>
    <row r="149" spans="2:2" ht="93.75" x14ac:dyDescent="0.25">
      <c r="B149" s="16" t="s">
        <v>279</v>
      </c>
    </row>
    <row r="150" spans="2:2" ht="18.75" x14ac:dyDescent="0.25">
      <c r="B150" s="21" t="s">
        <v>1564</v>
      </c>
    </row>
    <row r="151" spans="2:2" ht="93.75" x14ac:dyDescent="0.25">
      <c r="B151" s="21" t="s">
        <v>1565</v>
      </c>
    </row>
    <row r="152" spans="2:2" ht="18.75" x14ac:dyDescent="0.25">
      <c r="B152" s="21" t="s">
        <v>1566</v>
      </c>
    </row>
    <row r="153" spans="2:2" ht="18.75" x14ac:dyDescent="0.25">
      <c r="B153" s="21" t="s">
        <v>1567</v>
      </c>
    </row>
    <row r="154" spans="2:2" ht="18.75" x14ac:dyDescent="0.25">
      <c r="B154" s="21" t="s">
        <v>1568</v>
      </c>
    </row>
    <row r="155" spans="2:2" ht="37.5" x14ac:dyDescent="0.25">
      <c r="B155" s="20" t="s">
        <v>1569</v>
      </c>
    </row>
    <row r="156" spans="2:2" ht="93.75" x14ac:dyDescent="0.25">
      <c r="B156" s="20" t="s">
        <v>1570</v>
      </c>
    </row>
    <row r="157" spans="2:2" ht="75" x14ac:dyDescent="0.25">
      <c r="B157" s="20" t="s">
        <v>1571</v>
      </c>
    </row>
    <row r="158" spans="2:2" ht="75" x14ac:dyDescent="0.25">
      <c r="B158" s="21" t="s">
        <v>1572</v>
      </c>
    </row>
    <row r="159" spans="2:2" ht="37.5" x14ac:dyDescent="0.25">
      <c r="B159" s="20" t="s">
        <v>1573</v>
      </c>
    </row>
    <row r="160" spans="2:2" ht="56.25" x14ac:dyDescent="0.25">
      <c r="B160" s="21" t="s">
        <v>1574</v>
      </c>
    </row>
    <row r="161" spans="2:2" ht="56.25" x14ac:dyDescent="0.25">
      <c r="B161" s="21" t="s">
        <v>1575</v>
      </c>
    </row>
    <row r="162" spans="2:2" ht="37.5" x14ac:dyDescent="0.25">
      <c r="B162" s="21" t="s">
        <v>1576</v>
      </c>
    </row>
    <row r="163" spans="2:2" ht="18.75" x14ac:dyDescent="0.25">
      <c r="B163" s="21" t="s">
        <v>1577</v>
      </c>
    </row>
    <row r="164" spans="2:2" ht="37.5" x14ac:dyDescent="0.25">
      <c r="B164" s="20" t="s">
        <v>284</v>
      </c>
    </row>
    <row r="165" spans="2:2" ht="37.5" x14ac:dyDescent="0.25">
      <c r="B165" s="20" t="s">
        <v>1578</v>
      </c>
    </row>
    <row r="166" spans="2:2" ht="37.5" x14ac:dyDescent="0.25">
      <c r="B166" s="20" t="s">
        <v>1579</v>
      </c>
    </row>
    <row r="167" spans="2:2" ht="18.75" x14ac:dyDescent="0.25">
      <c r="B167" s="20" t="s">
        <v>962</v>
      </c>
    </row>
    <row r="168" spans="2:2" ht="18.75" x14ac:dyDescent="0.25">
      <c r="B168" s="20" t="s">
        <v>963</v>
      </c>
    </row>
    <row r="169" spans="2:2" ht="18.75" x14ac:dyDescent="0.25">
      <c r="B169" s="20" t="s">
        <v>1580</v>
      </c>
    </row>
    <row r="170" spans="2:2" ht="93.75" x14ac:dyDescent="0.25">
      <c r="B170" s="16" t="s">
        <v>1581</v>
      </c>
    </row>
    <row r="171" spans="2:2" ht="75" x14ac:dyDescent="0.25">
      <c r="B171" s="21" t="s">
        <v>1582</v>
      </c>
    </row>
    <row r="172" spans="2:2" ht="18.75" x14ac:dyDescent="0.25">
      <c r="B172" s="21"/>
    </row>
    <row r="173" spans="2:2" ht="37.5" x14ac:dyDescent="0.25">
      <c r="B173" s="19" t="s">
        <v>770</v>
      </c>
    </row>
    <row r="174" spans="2:2" ht="18.75" x14ac:dyDescent="0.25">
      <c r="B174" s="20" t="s">
        <v>1583</v>
      </c>
    </row>
    <row r="175" spans="2:2" ht="56.25" x14ac:dyDescent="0.25">
      <c r="B175" s="20" t="s">
        <v>1584</v>
      </c>
    </row>
    <row r="176" spans="2:2" ht="168.75" x14ac:dyDescent="0.25">
      <c r="B176" s="20" t="s">
        <v>1585</v>
      </c>
    </row>
    <row r="177" spans="2:2" ht="18.75" x14ac:dyDescent="0.25">
      <c r="B177" s="169"/>
    </row>
    <row r="178" spans="2:2" ht="37.5" x14ac:dyDescent="0.25">
      <c r="B178" s="21" t="s">
        <v>306</v>
      </c>
    </row>
    <row r="179" spans="2:2" ht="18.75" x14ac:dyDescent="0.25">
      <c r="B179" s="21" t="s">
        <v>1586</v>
      </c>
    </row>
    <row r="180" spans="2:2" ht="37.5" x14ac:dyDescent="0.25">
      <c r="B180" s="21" t="s">
        <v>1587</v>
      </c>
    </row>
    <row r="181" spans="2:2" ht="18.75" x14ac:dyDescent="0.25">
      <c r="B181" s="21" t="s">
        <v>1588</v>
      </c>
    </row>
    <row r="182" spans="2:2" ht="18.75" x14ac:dyDescent="0.25">
      <c r="B182" s="21"/>
    </row>
    <row r="183" spans="2:2" ht="18.75" x14ac:dyDescent="0.25">
      <c r="B183" s="19" t="s">
        <v>320</v>
      </c>
    </row>
    <row r="184" spans="2:2" ht="18.75" x14ac:dyDescent="0.25">
      <c r="B184" s="19" t="s">
        <v>321</v>
      </c>
    </row>
    <row r="185" spans="2:2" ht="18.75" x14ac:dyDescent="0.25">
      <c r="B185" s="19" t="s">
        <v>322</v>
      </c>
    </row>
    <row r="186" spans="2:2" ht="18.75" x14ac:dyDescent="0.25">
      <c r="B186" s="19" t="s">
        <v>323</v>
      </c>
    </row>
    <row r="187" spans="2:2" ht="18.75" x14ac:dyDescent="0.25">
      <c r="B187" s="19" t="s">
        <v>188</v>
      </c>
    </row>
    <row r="188" spans="2:2" ht="37.5" x14ac:dyDescent="0.25">
      <c r="B188" s="20" t="s">
        <v>1589</v>
      </c>
    </row>
    <row r="189" spans="2:2" ht="18.75" x14ac:dyDescent="0.25">
      <c r="B189" s="169"/>
    </row>
    <row r="190" spans="2:2" ht="37.5" x14ac:dyDescent="0.25">
      <c r="B190" s="20" t="s">
        <v>326</v>
      </c>
    </row>
    <row r="191" spans="2:2" ht="37.5" x14ac:dyDescent="0.25">
      <c r="B191" s="20" t="s">
        <v>1590</v>
      </c>
    </row>
    <row r="192" spans="2:2" ht="18.75" x14ac:dyDescent="0.25">
      <c r="B192" s="20"/>
    </row>
    <row r="193" spans="2:2" ht="56.25" x14ac:dyDescent="0.25">
      <c r="B193" s="19" t="s">
        <v>328</v>
      </c>
    </row>
    <row r="194" spans="2:2" ht="37.5" x14ac:dyDescent="0.25">
      <c r="B194" s="20" t="s">
        <v>1591</v>
      </c>
    </row>
    <row r="195" spans="2:2" ht="18.75" x14ac:dyDescent="0.25">
      <c r="B195" s="20"/>
    </row>
    <row r="196" spans="2:2" ht="37.5" x14ac:dyDescent="0.25">
      <c r="B196" s="19" t="s">
        <v>1592</v>
      </c>
    </row>
    <row r="197" spans="2:2" ht="18.75" x14ac:dyDescent="0.25">
      <c r="B197" s="20" t="s">
        <v>1593</v>
      </c>
    </row>
    <row r="198" spans="2:2" ht="18.75" x14ac:dyDescent="0.25">
      <c r="B198" s="20"/>
    </row>
    <row r="199" spans="2:2" ht="37.5" x14ac:dyDescent="0.25">
      <c r="B199" s="20" t="s">
        <v>332</v>
      </c>
    </row>
    <row r="200" spans="2:2" ht="37.5" x14ac:dyDescent="0.25">
      <c r="B200" s="20" t="s">
        <v>1594</v>
      </c>
    </row>
    <row r="201" spans="2:2" ht="18.75" x14ac:dyDescent="0.25">
      <c r="B201" s="20"/>
    </row>
    <row r="202" spans="2:2" ht="56.25" x14ac:dyDescent="0.25">
      <c r="B202" s="19" t="s">
        <v>1595</v>
      </c>
    </row>
    <row r="203" spans="2:2" ht="37.5" x14ac:dyDescent="0.25">
      <c r="B203" s="20" t="s">
        <v>1596</v>
      </c>
    </row>
    <row r="204" spans="2:2" ht="93.75" x14ac:dyDescent="0.25">
      <c r="B204" s="20" t="s">
        <v>1597</v>
      </c>
    </row>
    <row r="205" spans="2:2" ht="56.25" x14ac:dyDescent="0.25">
      <c r="B205" s="20" t="s">
        <v>1598</v>
      </c>
    </row>
    <row r="206" spans="2:2" ht="18.75" x14ac:dyDescent="0.25">
      <c r="B206" s="20" t="s">
        <v>1599</v>
      </c>
    </row>
    <row r="207" spans="2:2" ht="37.5" x14ac:dyDescent="0.25">
      <c r="B207" s="20" t="s">
        <v>1600</v>
      </c>
    </row>
    <row r="208" spans="2:2" ht="56.25" x14ac:dyDescent="0.25">
      <c r="B208" s="20" t="s">
        <v>1601</v>
      </c>
    </row>
    <row r="209" spans="2:2" ht="56.25" x14ac:dyDescent="0.25">
      <c r="B209" s="20" t="s">
        <v>964</v>
      </c>
    </row>
    <row r="210" spans="2:2" ht="37.5" x14ac:dyDescent="0.25">
      <c r="B210" s="20" t="s">
        <v>1602</v>
      </c>
    </row>
    <row r="211" spans="2:2" ht="56.25" x14ac:dyDescent="0.25">
      <c r="B211" s="20" t="s">
        <v>965</v>
      </c>
    </row>
    <row r="212" spans="2:2" ht="37.5" x14ac:dyDescent="0.25">
      <c r="B212" s="20" t="s">
        <v>966</v>
      </c>
    </row>
    <row r="213" spans="2:2" ht="18.75" x14ac:dyDescent="0.25">
      <c r="B213" s="20"/>
    </row>
    <row r="214" spans="2:2" ht="18.75" x14ac:dyDescent="0.25">
      <c r="B214" s="19" t="s">
        <v>345</v>
      </c>
    </row>
    <row r="215" spans="2:2" ht="18.75" x14ac:dyDescent="0.25">
      <c r="B215" s="20" t="s">
        <v>1603</v>
      </c>
    </row>
    <row r="216" spans="2:2" ht="37.5" x14ac:dyDescent="0.25">
      <c r="B216" s="20" t="s">
        <v>347</v>
      </c>
    </row>
    <row r="217" spans="2:2" ht="56.25" x14ac:dyDescent="0.25">
      <c r="B217" s="20" t="s">
        <v>348</v>
      </c>
    </row>
    <row r="218" spans="2:2" ht="18.75" x14ac:dyDescent="0.25">
      <c r="B218" s="20" t="s">
        <v>349</v>
      </c>
    </row>
    <row r="219" spans="2:2" ht="56.25" x14ac:dyDescent="0.25">
      <c r="B219" s="20" t="s">
        <v>350</v>
      </c>
    </row>
    <row r="220" spans="2:2" ht="18.75" x14ac:dyDescent="0.25">
      <c r="B220" s="20" t="s">
        <v>1604</v>
      </c>
    </row>
    <row r="221" spans="2:2" ht="18.75" x14ac:dyDescent="0.25">
      <c r="B221" s="20" t="s">
        <v>352</v>
      </c>
    </row>
    <row r="222" spans="2:2" ht="18.75" x14ac:dyDescent="0.25">
      <c r="B222" s="20" t="s">
        <v>353</v>
      </c>
    </row>
    <row r="223" spans="2:2" ht="37.5" x14ac:dyDescent="0.25">
      <c r="B223" s="20" t="s">
        <v>354</v>
      </c>
    </row>
    <row r="224" spans="2:2" ht="37.5" x14ac:dyDescent="0.25">
      <c r="B224" s="20" t="s">
        <v>1605</v>
      </c>
    </row>
    <row r="225" spans="2:2" ht="18.75" x14ac:dyDescent="0.25">
      <c r="B225" s="20" t="s">
        <v>1606</v>
      </c>
    </row>
    <row r="226" spans="2:2" ht="56.25" x14ac:dyDescent="0.25">
      <c r="B226" s="20" t="s">
        <v>357</v>
      </c>
    </row>
    <row r="227" spans="2:2" ht="75" x14ac:dyDescent="0.25">
      <c r="B227" s="20" t="s">
        <v>358</v>
      </c>
    </row>
    <row r="228" spans="2:2" ht="18.75" x14ac:dyDescent="0.25">
      <c r="B228" s="20"/>
    </row>
    <row r="229" spans="2:2" ht="56.25" x14ac:dyDescent="0.25">
      <c r="B229" s="19" t="s">
        <v>359</v>
      </c>
    </row>
    <row r="230" spans="2:2" ht="56.25" x14ac:dyDescent="0.25">
      <c r="B230" s="20" t="s">
        <v>1607</v>
      </c>
    </row>
    <row r="231" spans="2:2" ht="56.25" x14ac:dyDescent="0.25">
      <c r="B231" s="20" t="s">
        <v>1608</v>
      </c>
    </row>
    <row r="232" spans="2:2" ht="18.75" x14ac:dyDescent="0.25">
      <c r="B232" s="21"/>
    </row>
    <row r="233" spans="2:2" ht="18.75" x14ac:dyDescent="0.25">
      <c r="B233" s="16" t="s">
        <v>380</v>
      </c>
    </row>
    <row r="234" spans="2:2" ht="75" x14ac:dyDescent="0.25">
      <c r="B234" s="16" t="s">
        <v>381</v>
      </c>
    </row>
    <row r="235" spans="2:2" ht="18.75" x14ac:dyDescent="0.25">
      <c r="B235" s="21"/>
    </row>
    <row r="236" spans="2:2" ht="37.5" x14ac:dyDescent="0.25">
      <c r="B236" s="21" t="s">
        <v>1609</v>
      </c>
    </row>
    <row r="237" spans="2:2" ht="18.75" x14ac:dyDescent="0.25">
      <c r="B237" s="21" t="s">
        <v>1610</v>
      </c>
    </row>
    <row r="238" spans="2:2" ht="18.75" x14ac:dyDescent="0.25">
      <c r="B238" s="21" t="s">
        <v>1334</v>
      </c>
    </row>
    <row r="239" spans="2:2" ht="37.5" x14ac:dyDescent="0.25">
      <c r="B239" s="21" t="s">
        <v>1611</v>
      </c>
    </row>
    <row r="240" spans="2:2" ht="18.75" x14ac:dyDescent="0.25">
      <c r="B240" s="21" t="s">
        <v>1612</v>
      </c>
    </row>
    <row r="241" spans="2:2" ht="18.75" x14ac:dyDescent="0.25">
      <c r="B241" s="21" t="s">
        <v>1613</v>
      </c>
    </row>
    <row r="242" spans="2:2" ht="18.75" x14ac:dyDescent="0.25">
      <c r="B242" s="21" t="s">
        <v>1614</v>
      </c>
    </row>
    <row r="243" spans="2:2" ht="37.5" x14ac:dyDescent="0.25">
      <c r="B243" s="21" t="s">
        <v>1615</v>
      </c>
    </row>
    <row r="244" spans="2:2" ht="37.5" x14ac:dyDescent="0.25">
      <c r="B244" s="21" t="s">
        <v>1616</v>
      </c>
    </row>
    <row r="245" spans="2:2" ht="37.5" x14ac:dyDescent="0.25">
      <c r="B245" s="21" t="s">
        <v>1617</v>
      </c>
    </row>
    <row r="246" spans="2:2" ht="18.75" x14ac:dyDescent="0.25">
      <c r="B246" s="21"/>
    </row>
    <row r="247" spans="2:2" ht="18.75" x14ac:dyDescent="0.25">
      <c r="B247" s="16" t="s">
        <v>1618</v>
      </c>
    </row>
    <row r="248" spans="2:2" ht="75" x14ac:dyDescent="0.25">
      <c r="B248" s="21" t="s">
        <v>1619</v>
      </c>
    </row>
    <row r="249" spans="2:2" ht="18.75" x14ac:dyDescent="0.25">
      <c r="B249" s="21" t="s">
        <v>1620</v>
      </c>
    </row>
    <row r="250" spans="2:2" ht="37.5" x14ac:dyDescent="0.25">
      <c r="B250" s="21" t="s">
        <v>967</v>
      </c>
    </row>
    <row r="251" spans="2:2" ht="37.5" x14ac:dyDescent="0.25">
      <c r="B251" s="21" t="s">
        <v>1621</v>
      </c>
    </row>
    <row r="252" spans="2:2" ht="18.75" x14ac:dyDescent="0.25">
      <c r="B252" s="21" t="s">
        <v>392</v>
      </c>
    </row>
    <row r="253" spans="2:2" ht="37.5" x14ac:dyDescent="0.25">
      <c r="B253" s="21" t="s">
        <v>1622</v>
      </c>
    </row>
    <row r="254" spans="2:2" ht="18.75" x14ac:dyDescent="0.25">
      <c r="B254" s="21" t="s">
        <v>394</v>
      </c>
    </row>
    <row r="255" spans="2:2" ht="56.25" x14ac:dyDescent="0.25">
      <c r="B255" s="21" t="s">
        <v>1623</v>
      </c>
    </row>
    <row r="256" spans="2:2" ht="37.5" x14ac:dyDescent="0.25">
      <c r="B256" s="21" t="s">
        <v>396</v>
      </c>
    </row>
    <row r="257" spans="2:2" ht="18.75" x14ac:dyDescent="0.25">
      <c r="B257" s="21" t="s">
        <v>397</v>
      </c>
    </row>
    <row r="258" spans="2:2" ht="18.75" x14ac:dyDescent="0.25">
      <c r="B258" s="21" t="s">
        <v>398</v>
      </c>
    </row>
    <row r="259" spans="2:2" ht="37.5" x14ac:dyDescent="0.25">
      <c r="B259" s="21" t="s">
        <v>399</v>
      </c>
    </row>
    <row r="260" spans="2:2" ht="93.75" x14ac:dyDescent="0.25">
      <c r="B260" s="21" t="s">
        <v>1624</v>
      </c>
    </row>
    <row r="261" spans="2:2" ht="75" x14ac:dyDescent="0.25">
      <c r="B261" s="21" t="s">
        <v>1625</v>
      </c>
    </row>
    <row r="262" spans="2:2" ht="56.25" x14ac:dyDescent="0.25">
      <c r="B262" s="21" t="s">
        <v>1626</v>
      </c>
    </row>
    <row r="263" spans="2:2" ht="37.5" x14ac:dyDescent="0.25">
      <c r="B263" s="21" t="s">
        <v>403</v>
      </c>
    </row>
    <row r="264" spans="2:2" ht="56.25" x14ac:dyDescent="0.25">
      <c r="B264" s="21" t="s">
        <v>1627</v>
      </c>
    </row>
    <row r="265" spans="2:2" ht="37.5" x14ac:dyDescent="0.25">
      <c r="B265" s="20" t="s">
        <v>1628</v>
      </c>
    </row>
    <row r="266" spans="2:2" ht="37.5" x14ac:dyDescent="0.25">
      <c r="B266" s="21" t="s">
        <v>1629</v>
      </c>
    </row>
    <row r="267" spans="2:2" ht="37.5" x14ac:dyDescent="0.25">
      <c r="B267" s="21" t="s">
        <v>1630</v>
      </c>
    </row>
    <row r="268" spans="2:2" ht="18.75" x14ac:dyDescent="0.25">
      <c r="B268" s="21" t="s">
        <v>1631</v>
      </c>
    </row>
    <row r="269" spans="2:2" ht="18.75" x14ac:dyDescent="0.25">
      <c r="B269" s="21"/>
    </row>
    <row r="270" spans="2:2" ht="37.5" x14ac:dyDescent="0.25">
      <c r="B270" s="16" t="s">
        <v>1632</v>
      </c>
    </row>
    <row r="271" spans="2:2" ht="37.5" x14ac:dyDescent="0.25">
      <c r="B271" s="21" t="s">
        <v>1633</v>
      </c>
    </row>
    <row r="272" spans="2:2" ht="37.5" x14ac:dyDescent="0.25">
      <c r="B272" s="21" t="s">
        <v>1634</v>
      </c>
    </row>
    <row r="273" spans="2:2" ht="56.25" x14ac:dyDescent="0.25">
      <c r="B273" s="21" t="s">
        <v>1635</v>
      </c>
    </row>
    <row r="274" spans="2:2" ht="37.5" x14ac:dyDescent="0.25">
      <c r="B274" s="21" t="s">
        <v>1636</v>
      </c>
    </row>
    <row r="275" spans="2:2" ht="37.5" x14ac:dyDescent="0.25">
      <c r="B275" s="21" t="s">
        <v>1637</v>
      </c>
    </row>
    <row r="276" spans="2:2" ht="18.75" x14ac:dyDescent="0.25">
      <c r="B276" s="21" t="s">
        <v>1638</v>
      </c>
    </row>
    <row r="277" spans="2:2" ht="18.75" x14ac:dyDescent="0.25">
      <c r="B277" s="21"/>
    </row>
    <row r="278" spans="2:2" ht="18.75" x14ac:dyDescent="0.25">
      <c r="B278" s="16" t="s">
        <v>630</v>
      </c>
    </row>
    <row r="279" spans="2:2" ht="37.5" x14ac:dyDescent="0.25">
      <c r="B279" s="21" t="s">
        <v>1639</v>
      </c>
    </row>
    <row r="280" spans="2:2" ht="37.5" x14ac:dyDescent="0.25">
      <c r="B280" s="21" t="s">
        <v>1640</v>
      </c>
    </row>
    <row r="281" spans="2:2" ht="75" x14ac:dyDescent="0.25">
      <c r="B281" s="21" t="s">
        <v>1641</v>
      </c>
    </row>
    <row r="282" spans="2:2" ht="18.75" x14ac:dyDescent="0.25">
      <c r="B282" s="21" t="s">
        <v>1642</v>
      </c>
    </row>
    <row r="283" spans="2:2" ht="37.5" x14ac:dyDescent="0.25">
      <c r="B283" s="21" t="s">
        <v>1643</v>
      </c>
    </row>
    <row r="284" spans="2:2" ht="18.75" x14ac:dyDescent="0.25">
      <c r="B284" s="21" t="s">
        <v>1644</v>
      </c>
    </row>
    <row r="285" spans="2:2" ht="37.5" x14ac:dyDescent="0.25">
      <c r="B285" s="16" t="s">
        <v>1645</v>
      </c>
    </row>
    <row r="286" spans="2:2" ht="18.75" x14ac:dyDescent="0.25">
      <c r="B286" s="16"/>
    </row>
    <row r="287" spans="2:2" ht="37.5" x14ac:dyDescent="0.25">
      <c r="B287" s="21" t="s">
        <v>1646</v>
      </c>
    </row>
    <row r="288" spans="2:2" ht="56.25" x14ac:dyDescent="0.25">
      <c r="B288" s="21" t="s">
        <v>1647</v>
      </c>
    </row>
    <row r="289" spans="2:2" ht="37.5" x14ac:dyDescent="0.25">
      <c r="B289" s="21" t="s">
        <v>1648</v>
      </c>
    </row>
    <row r="290" spans="2:2" ht="56.25" x14ac:dyDescent="0.25">
      <c r="B290" s="21" t="s">
        <v>1649</v>
      </c>
    </row>
    <row r="291" spans="2:2" ht="37.5" x14ac:dyDescent="0.25">
      <c r="B291" s="21" t="s">
        <v>1650</v>
      </c>
    </row>
    <row r="292" spans="2:2" ht="18.75" x14ac:dyDescent="0.25">
      <c r="B292" s="21"/>
    </row>
    <row r="293" spans="2:2" ht="18.75" x14ac:dyDescent="0.25">
      <c r="B293" s="16" t="s">
        <v>657</v>
      </c>
    </row>
    <row r="294" spans="2:2" ht="37.5" x14ac:dyDescent="0.25">
      <c r="B294" s="21" t="s">
        <v>1651</v>
      </c>
    </row>
    <row r="295" spans="2:2" ht="56.25" x14ac:dyDescent="0.25">
      <c r="B295" s="21" t="s">
        <v>1652</v>
      </c>
    </row>
    <row r="296" spans="2:2" ht="75" x14ac:dyDescent="0.25">
      <c r="B296" s="21" t="s">
        <v>1653</v>
      </c>
    </row>
    <row r="297" spans="2:2" ht="37.5" x14ac:dyDescent="0.25">
      <c r="B297" s="21" t="s">
        <v>1654</v>
      </c>
    </row>
    <row r="298" spans="2:2" ht="37.5" x14ac:dyDescent="0.25">
      <c r="B298" s="21" t="s">
        <v>1655</v>
      </c>
    </row>
    <row r="299" spans="2:2" ht="37.5" x14ac:dyDescent="0.25">
      <c r="B299" s="21" t="s">
        <v>1656</v>
      </c>
    </row>
    <row r="300" spans="2:2" ht="18.75" x14ac:dyDescent="0.25">
      <c r="B300" s="21" t="s">
        <v>1657</v>
      </c>
    </row>
    <row r="301" spans="2:2" ht="18.75" x14ac:dyDescent="0.25">
      <c r="B301" s="169"/>
    </row>
    <row r="302" spans="2:2" ht="18.75" x14ac:dyDescent="0.25">
      <c r="B302" s="19" t="s">
        <v>1658</v>
      </c>
    </row>
    <row r="303" spans="2:2" ht="18.75" x14ac:dyDescent="0.25">
      <c r="B303" s="19" t="s">
        <v>453</v>
      </c>
    </row>
    <row r="304" spans="2:2" ht="18.75" x14ac:dyDescent="0.25">
      <c r="B304" s="20"/>
    </row>
    <row r="305" spans="2:2" ht="18.75" x14ac:dyDescent="0.25">
      <c r="B305" s="19" t="s">
        <v>1659</v>
      </c>
    </row>
    <row r="306" spans="2:2" ht="56.25" x14ac:dyDescent="0.25">
      <c r="B306" s="19" t="s">
        <v>1660</v>
      </c>
    </row>
    <row r="307" spans="2:2" ht="18.75" x14ac:dyDescent="0.25">
      <c r="B307" s="19" t="s">
        <v>456</v>
      </c>
    </row>
    <row r="308" spans="2:2" ht="93.75" x14ac:dyDescent="0.25">
      <c r="B308" s="20" t="s">
        <v>1661</v>
      </c>
    </row>
    <row r="309" spans="2:2" ht="75" x14ac:dyDescent="0.25">
      <c r="B309" s="20" t="s">
        <v>458</v>
      </c>
    </row>
    <row r="310" spans="2:2" ht="56.25" x14ac:dyDescent="0.25">
      <c r="B310" s="20" t="s">
        <v>1662</v>
      </c>
    </row>
    <row r="311" spans="2:2" ht="18.75" x14ac:dyDescent="0.25">
      <c r="B311" s="20"/>
    </row>
    <row r="312" spans="2:2" ht="56.25" x14ac:dyDescent="0.25">
      <c r="B312" s="19" t="s">
        <v>460</v>
      </c>
    </row>
    <row r="313" spans="2:2" ht="18.75" x14ac:dyDescent="0.25">
      <c r="B313" s="19" t="s">
        <v>188</v>
      </c>
    </row>
    <row r="314" spans="2:2" ht="75" x14ac:dyDescent="0.25">
      <c r="B314" s="20" t="s">
        <v>1663</v>
      </c>
    </row>
    <row r="315" spans="2:2" ht="75" x14ac:dyDescent="0.25">
      <c r="B315" s="20" t="s">
        <v>1664</v>
      </c>
    </row>
    <row r="316" spans="2:2" ht="56.25" x14ac:dyDescent="0.25">
      <c r="B316" s="20" t="s">
        <v>1665</v>
      </c>
    </row>
    <row r="317" spans="2:2" ht="56.25" x14ac:dyDescent="0.25">
      <c r="B317" s="20" t="s">
        <v>464</v>
      </c>
    </row>
    <row r="318" spans="2:2" ht="75" x14ac:dyDescent="0.25">
      <c r="B318" s="20" t="s">
        <v>1666</v>
      </c>
    </row>
    <row r="319" spans="2:2" ht="18.75" x14ac:dyDescent="0.25">
      <c r="B319" s="20"/>
    </row>
    <row r="320" spans="2:2" ht="18.75" x14ac:dyDescent="0.25">
      <c r="B320" s="19" t="s">
        <v>466</v>
      </c>
    </row>
    <row r="321" spans="2:2" ht="18.75" x14ac:dyDescent="0.25">
      <c r="B321" s="19" t="s">
        <v>467</v>
      </c>
    </row>
    <row r="322" spans="2:2" ht="18.75" x14ac:dyDescent="0.25">
      <c r="B322" s="19" t="s">
        <v>468</v>
      </c>
    </row>
    <row r="323" spans="2:2" ht="56.25" x14ac:dyDescent="0.25">
      <c r="B323" s="20" t="s">
        <v>469</v>
      </c>
    </row>
    <row r="324" spans="2:2" ht="18.75" x14ac:dyDescent="0.25">
      <c r="B324" s="20"/>
    </row>
    <row r="325" spans="2:2" ht="18.75" x14ac:dyDescent="0.25">
      <c r="B325" s="19" t="s">
        <v>1667</v>
      </c>
    </row>
    <row r="326" spans="2:2" ht="18.75" x14ac:dyDescent="0.25">
      <c r="B326" s="19" t="s">
        <v>1668</v>
      </c>
    </row>
    <row r="327" spans="2:2" ht="18.75" x14ac:dyDescent="0.25">
      <c r="B327" s="19" t="s">
        <v>471</v>
      </c>
    </row>
    <row r="328" spans="2:2" ht="93.75" x14ac:dyDescent="0.25">
      <c r="B328" s="20" t="s">
        <v>1669</v>
      </c>
    </row>
    <row r="329" spans="2:2" ht="18.75" x14ac:dyDescent="0.25">
      <c r="B329" s="20"/>
    </row>
    <row r="330" spans="2:2" ht="56.25" x14ac:dyDescent="0.25">
      <c r="B330" s="20" t="s">
        <v>1670</v>
      </c>
    </row>
    <row r="331" spans="2:2" ht="18.75" x14ac:dyDescent="0.25">
      <c r="B331" s="20"/>
    </row>
    <row r="332" spans="2:2" ht="18.75" x14ac:dyDescent="0.25">
      <c r="B332" s="20" t="s">
        <v>474</v>
      </c>
    </row>
    <row r="333" spans="2:2" ht="18.75" x14ac:dyDescent="0.25">
      <c r="B333" s="20" t="s">
        <v>475</v>
      </c>
    </row>
    <row r="334" spans="2:2" ht="18.75" x14ac:dyDescent="0.25">
      <c r="B334" s="20" t="s">
        <v>476</v>
      </c>
    </row>
    <row r="335" spans="2:2" ht="56.25" x14ac:dyDescent="0.25">
      <c r="B335" s="20" t="s">
        <v>669</v>
      </c>
    </row>
    <row r="336" spans="2:2" ht="56.25" x14ac:dyDescent="0.25">
      <c r="B336" s="20" t="s">
        <v>478</v>
      </c>
    </row>
    <row r="337" spans="2:2" ht="75" x14ac:dyDescent="0.25">
      <c r="B337" s="20" t="s">
        <v>671</v>
      </c>
    </row>
    <row r="338" spans="2:2" ht="56.25" x14ac:dyDescent="0.25">
      <c r="B338" s="20" t="s">
        <v>672</v>
      </c>
    </row>
    <row r="339" spans="2:2" ht="56.25" x14ac:dyDescent="0.25">
      <c r="B339" s="20" t="s">
        <v>1671</v>
      </c>
    </row>
    <row r="340" spans="2:2" ht="37.5" x14ac:dyDescent="0.25">
      <c r="B340" s="20" t="s">
        <v>1672</v>
      </c>
    </row>
    <row r="341" spans="2:2" ht="37.5" x14ac:dyDescent="0.25">
      <c r="B341" s="20" t="s">
        <v>1673</v>
      </c>
    </row>
    <row r="342" spans="2:2" ht="93.75" x14ac:dyDescent="0.25">
      <c r="B342" s="20" t="s">
        <v>1674</v>
      </c>
    </row>
    <row r="343" spans="2:2" ht="18.75" x14ac:dyDescent="0.25">
      <c r="B343" s="20" t="s">
        <v>1404</v>
      </c>
    </row>
    <row r="344" spans="2:2" ht="56.25" x14ac:dyDescent="0.25">
      <c r="B344" s="20" t="s">
        <v>487</v>
      </c>
    </row>
    <row r="345" spans="2:2" ht="75" x14ac:dyDescent="0.25">
      <c r="B345" s="20" t="s">
        <v>488</v>
      </c>
    </row>
    <row r="346" spans="2:2" ht="56.25" x14ac:dyDescent="0.25">
      <c r="B346" s="20" t="s">
        <v>489</v>
      </c>
    </row>
    <row r="347" spans="2:2" ht="93.75" x14ac:dyDescent="0.25">
      <c r="B347" s="20" t="s">
        <v>490</v>
      </c>
    </row>
    <row r="348" spans="2:2" ht="131.25" x14ac:dyDescent="0.25">
      <c r="B348" s="20" t="s">
        <v>1675</v>
      </c>
    </row>
    <row r="349" spans="2:2" ht="18.75" x14ac:dyDescent="0.25">
      <c r="B349" s="20" t="s">
        <v>1410</v>
      </c>
    </row>
    <row r="350" spans="2:2" ht="112.5" x14ac:dyDescent="0.25">
      <c r="B350" s="20" t="s">
        <v>1676</v>
      </c>
    </row>
    <row r="351" spans="2:2" ht="18.75" x14ac:dyDescent="0.25">
      <c r="B351" s="20" t="s">
        <v>494</v>
      </c>
    </row>
    <row r="352" spans="2:2" ht="37.5" x14ac:dyDescent="0.25">
      <c r="B352" s="20" t="s">
        <v>1677</v>
      </c>
    </row>
    <row r="353" spans="2:2" ht="56.25" x14ac:dyDescent="0.25">
      <c r="B353" s="20" t="s">
        <v>1678</v>
      </c>
    </row>
    <row r="354" spans="2:2" ht="75" x14ac:dyDescent="0.25">
      <c r="B354" s="20" t="s">
        <v>1679</v>
      </c>
    </row>
    <row r="355" spans="2:2" ht="18.75" x14ac:dyDescent="0.25">
      <c r="B355" s="20"/>
    </row>
    <row r="356" spans="2:2" ht="18.75" x14ac:dyDescent="0.25">
      <c r="B356" s="21"/>
    </row>
    <row r="357" spans="2:2" ht="18.75" x14ac:dyDescent="0.25">
      <c r="B357" s="21" t="s">
        <v>1182</v>
      </c>
    </row>
    <row r="358" spans="2:2" ht="18.75" x14ac:dyDescent="0.25">
      <c r="B358" s="21" t="s">
        <v>1183</v>
      </c>
    </row>
    <row r="359" spans="2:2" ht="37.5" x14ac:dyDescent="0.25">
      <c r="B359" s="21" t="s">
        <v>1681</v>
      </c>
    </row>
    <row r="360" spans="2:2" x14ac:dyDescent="0.25">
      <c r="B360" s="4" t="s">
        <v>14</v>
      </c>
    </row>
  </sheetData>
  <hyperlinks>
    <hyperlink ref="B71" r:id="rId1" display="mailto:fedorovka2010@yandex.ru"/>
    <hyperlink ref="B83" r:id="rId2" display="mailto:федоровское-сп.рф"/>
    <hyperlink ref="B84" r:id="rId3" display="mailto:fedorovka2010@yandex.ru"/>
    <hyperlink ref="B1" location="'Калькулятор 2'!A1" display="ВЕРНУТЬСЯ К КАЛЬКУЛЯТОРУ"/>
    <hyperlink ref="B360" location="'Калькулятор 2'!A1" display="ВЕРНУТЬСЯ К КАЛЬКУЛЯТОРУ"/>
  </hyperlinks>
  <pageMargins left="0.7" right="0.7" top="0.75" bottom="0.75" header="0.3" footer="0.3"/>
  <drawing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B10"/>
  <sheetViews>
    <sheetView workbookViewId="0">
      <selection activeCell="B10" sqref="B10"/>
    </sheetView>
  </sheetViews>
  <sheetFormatPr defaultRowHeight="15" x14ac:dyDescent="0.25"/>
  <cols>
    <col min="2" max="2" width="118.7109375" customWidth="1"/>
  </cols>
  <sheetData>
    <row r="1" spans="2:2" x14ac:dyDescent="0.25">
      <c r="B1" s="4" t="s">
        <v>14</v>
      </c>
    </row>
    <row r="2" spans="2:2" ht="18.75" x14ac:dyDescent="0.25">
      <c r="B2" s="38" t="s">
        <v>1566</v>
      </c>
    </row>
    <row r="3" spans="2:2" ht="18.75" x14ac:dyDescent="0.25">
      <c r="B3" s="38" t="s">
        <v>1567</v>
      </c>
    </row>
    <row r="4" spans="2:2" ht="18.75" x14ac:dyDescent="0.25">
      <c r="B4" s="38" t="s">
        <v>1568</v>
      </c>
    </row>
    <row r="5" spans="2:2" ht="37.5" x14ac:dyDescent="0.25">
      <c r="B5" s="41" t="s">
        <v>1569</v>
      </c>
    </row>
    <row r="6" spans="2:2" ht="93.75" x14ac:dyDescent="0.25">
      <c r="B6" s="41" t="s">
        <v>1570</v>
      </c>
    </row>
    <row r="7" spans="2:2" ht="75" x14ac:dyDescent="0.25">
      <c r="B7" s="41" t="s">
        <v>1571</v>
      </c>
    </row>
    <row r="8" spans="2:2" ht="75" x14ac:dyDescent="0.25">
      <c r="B8" s="38" t="s">
        <v>1572</v>
      </c>
    </row>
    <row r="9" spans="2:2" ht="37.5" x14ac:dyDescent="0.25">
      <c r="B9" s="41" t="s">
        <v>1573</v>
      </c>
    </row>
    <row r="10" spans="2:2" x14ac:dyDescent="0.25">
      <c r="B10" s="4" t="s">
        <v>14</v>
      </c>
    </row>
  </sheetData>
  <hyperlinks>
    <hyperlink ref="B1" location="'Калькулятор 2'!A1" display="ВЕРНУТЬСЯ К КАЛЬКУЛЯТОРУ"/>
    <hyperlink ref="B10" location="'Калькулятор 2'!A1" display="ВЕРНУТЬСЯ К КАЛЬКУЛЯТОРУ"/>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B24"/>
  <sheetViews>
    <sheetView workbookViewId="0">
      <selection activeCell="B1" sqref="B1"/>
    </sheetView>
  </sheetViews>
  <sheetFormatPr defaultRowHeight="15" x14ac:dyDescent="0.25"/>
  <cols>
    <col min="2" max="2" width="127.7109375" style="1" customWidth="1"/>
  </cols>
  <sheetData>
    <row r="1" spans="2:2" x14ac:dyDescent="0.25">
      <c r="B1" s="4" t="s">
        <v>14</v>
      </c>
    </row>
    <row r="3" spans="2:2" ht="75" x14ac:dyDescent="0.25">
      <c r="B3" s="1" t="s">
        <v>138</v>
      </c>
    </row>
    <row r="4" spans="2:2" ht="49.5" customHeight="1" x14ac:dyDescent="0.25">
      <c r="B4" s="1" t="s">
        <v>139</v>
      </c>
    </row>
    <row r="5" spans="2:2" ht="51.75" customHeight="1" x14ac:dyDescent="0.25">
      <c r="B5" s="1" t="s">
        <v>140</v>
      </c>
    </row>
    <row r="6" spans="2:2" ht="60" x14ac:dyDescent="0.25">
      <c r="B6" s="1" t="s">
        <v>141</v>
      </c>
    </row>
    <row r="7" spans="2:2" ht="45" x14ac:dyDescent="0.25">
      <c r="B7" s="1" t="s">
        <v>142</v>
      </c>
    </row>
    <row r="8" spans="2:2" ht="60" x14ac:dyDescent="0.25">
      <c r="B8" s="1" t="s">
        <v>143</v>
      </c>
    </row>
    <row r="9" spans="2:2" ht="45" x14ac:dyDescent="0.25">
      <c r="B9" s="1" t="s">
        <v>144</v>
      </c>
    </row>
    <row r="10" spans="2:2" x14ac:dyDescent="0.25">
      <c r="B10" s="1" t="s">
        <v>145</v>
      </c>
    </row>
    <row r="11" spans="2:2" x14ac:dyDescent="0.25">
      <c r="B11" s="1" t="s">
        <v>146</v>
      </c>
    </row>
    <row r="12" spans="2:2" x14ac:dyDescent="0.25">
      <c r="B12" s="1" t="s">
        <v>147</v>
      </c>
    </row>
    <row r="13" spans="2:2" x14ac:dyDescent="0.25">
      <c r="B13" s="1" t="s">
        <v>148</v>
      </c>
    </row>
    <row r="14" spans="2:2" x14ac:dyDescent="0.25">
      <c r="B14" s="1" t="s">
        <v>149</v>
      </c>
    </row>
    <row r="15" spans="2:2" x14ac:dyDescent="0.25">
      <c r="B15" s="1" t="s">
        <v>150</v>
      </c>
    </row>
    <row r="16" spans="2:2" ht="45" x14ac:dyDescent="0.25">
      <c r="B16" s="1" t="s">
        <v>151</v>
      </c>
    </row>
    <row r="17" spans="2:2" ht="45" x14ac:dyDescent="0.25">
      <c r="B17" s="1" t="s">
        <v>152</v>
      </c>
    </row>
    <row r="18" spans="2:2" x14ac:dyDescent="0.25">
      <c r="B18" s="1" t="s">
        <v>153</v>
      </c>
    </row>
    <row r="19" spans="2:2" x14ac:dyDescent="0.25">
      <c r="B19" s="1" t="s">
        <v>154</v>
      </c>
    </row>
    <row r="20" spans="2:2" x14ac:dyDescent="0.25">
      <c r="B20" s="1" t="s">
        <v>155</v>
      </c>
    </row>
    <row r="21" spans="2:2" x14ac:dyDescent="0.25">
      <c r="B21" s="1" t="s">
        <v>156</v>
      </c>
    </row>
    <row r="22" spans="2:2" x14ac:dyDescent="0.25">
      <c r="B22" s="1" t="s">
        <v>157</v>
      </c>
    </row>
    <row r="24" spans="2:2" x14ac:dyDescent="0.25">
      <c r="B24" s="4" t="s">
        <v>14</v>
      </c>
    </row>
  </sheetData>
  <hyperlinks>
    <hyperlink ref="B1" location="'Калькулятор 2'!A1" display="ВЕРНУТЬСЯ К КАЛЬКУЛЯТОРУ"/>
    <hyperlink ref="B24" location="'Калькулятор 2'!A1" display="ВЕРНУТЬСЯ К КАЛЬКУЛЯТОРУ"/>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B74"/>
  <sheetViews>
    <sheetView topLeftCell="A73" workbookViewId="0">
      <selection activeCell="B74" sqref="B74"/>
    </sheetView>
  </sheetViews>
  <sheetFormatPr defaultRowHeight="15" x14ac:dyDescent="0.25"/>
  <cols>
    <col min="2" max="2" width="116.5703125" customWidth="1"/>
  </cols>
  <sheetData>
    <row r="1" spans="2:2" x14ac:dyDescent="0.25">
      <c r="B1" s="4" t="s">
        <v>14</v>
      </c>
    </row>
    <row r="2" spans="2:2" ht="82.5" x14ac:dyDescent="0.25">
      <c r="B2" s="179" t="s">
        <v>1925</v>
      </c>
    </row>
    <row r="3" spans="2:2" x14ac:dyDescent="0.25">
      <c r="B3" s="178" t="s">
        <v>1926</v>
      </c>
    </row>
    <row r="4" spans="2:2" ht="27" x14ac:dyDescent="0.25">
      <c r="B4" s="178" t="s">
        <v>1927</v>
      </c>
    </row>
    <row r="5" spans="2:2" ht="27" x14ac:dyDescent="0.25">
      <c r="B5" s="178" t="s">
        <v>1928</v>
      </c>
    </row>
    <row r="6" spans="2:2" ht="67.5" x14ac:dyDescent="0.25">
      <c r="B6" s="178" t="s">
        <v>1929</v>
      </c>
    </row>
    <row r="7" spans="2:2" ht="81" x14ac:dyDescent="0.25">
      <c r="B7" s="178" t="s">
        <v>1930</v>
      </c>
    </row>
    <row r="8" spans="2:2" ht="40.5" x14ac:dyDescent="0.25">
      <c r="B8" s="178" t="s">
        <v>1931</v>
      </c>
    </row>
    <row r="9" spans="2:2" x14ac:dyDescent="0.25">
      <c r="B9" s="178" t="s">
        <v>1932</v>
      </c>
    </row>
    <row r="10" spans="2:2" ht="27" x14ac:dyDescent="0.25">
      <c r="B10" s="178" t="s">
        <v>1933</v>
      </c>
    </row>
    <row r="11" spans="2:2" ht="54" x14ac:dyDescent="0.25">
      <c r="B11" s="178" t="s">
        <v>1934</v>
      </c>
    </row>
    <row r="12" spans="2:2" ht="54" x14ac:dyDescent="0.25">
      <c r="B12" s="178" t="s">
        <v>1935</v>
      </c>
    </row>
    <row r="13" spans="2:2" ht="81" x14ac:dyDescent="0.25">
      <c r="B13" s="178" t="s">
        <v>1936</v>
      </c>
    </row>
    <row r="14" spans="2:2" ht="54" x14ac:dyDescent="0.25">
      <c r="B14" s="178" t="s">
        <v>1937</v>
      </c>
    </row>
    <row r="15" spans="2:2" ht="40.5" x14ac:dyDescent="0.25">
      <c r="B15" s="178" t="s">
        <v>1938</v>
      </c>
    </row>
    <row r="16" spans="2:2" ht="67.5" x14ac:dyDescent="0.25">
      <c r="B16" s="178" t="s">
        <v>1939</v>
      </c>
    </row>
    <row r="17" spans="2:2" ht="40.5" x14ac:dyDescent="0.25">
      <c r="B17" s="178" t="s">
        <v>1940</v>
      </c>
    </row>
    <row r="18" spans="2:2" ht="27" x14ac:dyDescent="0.25">
      <c r="B18" s="178" t="s">
        <v>1941</v>
      </c>
    </row>
    <row r="19" spans="2:2" ht="27" x14ac:dyDescent="0.25">
      <c r="B19" s="178" t="s">
        <v>1942</v>
      </c>
    </row>
    <row r="20" spans="2:2" ht="27" x14ac:dyDescent="0.25">
      <c r="B20" s="178" t="s">
        <v>1943</v>
      </c>
    </row>
    <row r="21" spans="2:2" ht="81" x14ac:dyDescent="0.25">
      <c r="B21" s="178" t="s">
        <v>1944</v>
      </c>
    </row>
    <row r="22" spans="2:2" ht="94.5" x14ac:dyDescent="0.25">
      <c r="B22" s="178" t="s">
        <v>1945</v>
      </c>
    </row>
    <row r="23" spans="2:2" ht="40.5" x14ac:dyDescent="0.25">
      <c r="B23" s="178" t="s">
        <v>1946</v>
      </c>
    </row>
    <row r="24" spans="2:2" ht="81" x14ac:dyDescent="0.25">
      <c r="B24" s="178" t="s">
        <v>1947</v>
      </c>
    </row>
    <row r="25" spans="2:2" ht="40.5" x14ac:dyDescent="0.25">
      <c r="B25" s="178" t="s">
        <v>1948</v>
      </c>
    </row>
    <row r="26" spans="2:2" ht="54" x14ac:dyDescent="0.25">
      <c r="B26" s="178" t="s">
        <v>1949</v>
      </c>
    </row>
    <row r="27" spans="2:2" ht="27" x14ac:dyDescent="0.25">
      <c r="B27" s="178" t="s">
        <v>1950</v>
      </c>
    </row>
    <row r="28" spans="2:2" ht="54" x14ac:dyDescent="0.25">
      <c r="B28" s="178" t="s">
        <v>1951</v>
      </c>
    </row>
    <row r="29" spans="2:2" ht="27" x14ac:dyDescent="0.25">
      <c r="B29" s="178" t="s">
        <v>1952</v>
      </c>
    </row>
    <row r="30" spans="2:2" ht="40.5" x14ac:dyDescent="0.25">
      <c r="B30" s="178" t="s">
        <v>1953</v>
      </c>
    </row>
    <row r="31" spans="2:2" ht="162" x14ac:dyDescent="0.25">
      <c r="B31" s="178" t="s">
        <v>1954</v>
      </c>
    </row>
    <row r="32" spans="2:2" ht="54" x14ac:dyDescent="0.25">
      <c r="B32" s="178" t="s">
        <v>1955</v>
      </c>
    </row>
    <row r="33" spans="2:2" ht="40.5" x14ac:dyDescent="0.25">
      <c r="B33" s="178" t="s">
        <v>1956</v>
      </c>
    </row>
    <row r="34" spans="2:2" ht="67.5" x14ac:dyDescent="0.25">
      <c r="B34" s="178" t="s">
        <v>1957</v>
      </c>
    </row>
    <row r="35" spans="2:2" ht="108" x14ac:dyDescent="0.25">
      <c r="B35" s="178" t="s">
        <v>1958</v>
      </c>
    </row>
    <row r="36" spans="2:2" ht="54" x14ac:dyDescent="0.25">
      <c r="B36" s="178" t="s">
        <v>1959</v>
      </c>
    </row>
    <row r="37" spans="2:2" ht="54" x14ac:dyDescent="0.25">
      <c r="B37" s="178" t="s">
        <v>1960</v>
      </c>
    </row>
    <row r="38" spans="2:2" ht="27" x14ac:dyDescent="0.25">
      <c r="B38" s="178" t="s">
        <v>1961</v>
      </c>
    </row>
    <row r="39" spans="2:2" ht="94.5" x14ac:dyDescent="0.25">
      <c r="B39" s="178" t="s">
        <v>1962</v>
      </c>
    </row>
    <row r="40" spans="2:2" ht="27" x14ac:dyDescent="0.25">
      <c r="B40" s="178" t="s">
        <v>1963</v>
      </c>
    </row>
    <row r="41" spans="2:2" ht="108" x14ac:dyDescent="0.25">
      <c r="B41" s="178" t="s">
        <v>1964</v>
      </c>
    </row>
    <row r="42" spans="2:2" ht="40.5" x14ac:dyDescent="0.25">
      <c r="B42" s="178" t="s">
        <v>1965</v>
      </c>
    </row>
    <row r="43" spans="2:2" ht="40.5" x14ac:dyDescent="0.25">
      <c r="B43" s="178" t="s">
        <v>1966</v>
      </c>
    </row>
    <row r="44" spans="2:2" ht="40.5" x14ac:dyDescent="0.25">
      <c r="B44" s="178" t="s">
        <v>1967</v>
      </c>
    </row>
    <row r="45" spans="2:2" x14ac:dyDescent="0.25">
      <c r="B45" s="178" t="s">
        <v>1968</v>
      </c>
    </row>
    <row r="46" spans="2:2" ht="54" x14ac:dyDescent="0.25">
      <c r="B46" s="178" t="s">
        <v>1969</v>
      </c>
    </row>
    <row r="47" spans="2:2" ht="27" x14ac:dyDescent="0.25">
      <c r="B47" s="178" t="s">
        <v>1970</v>
      </c>
    </row>
    <row r="48" spans="2:2" ht="40.5" x14ac:dyDescent="0.25">
      <c r="B48" s="178" t="s">
        <v>1971</v>
      </c>
    </row>
    <row r="49" spans="2:2" ht="40.5" x14ac:dyDescent="0.25">
      <c r="B49" s="178" t="s">
        <v>1972</v>
      </c>
    </row>
    <row r="50" spans="2:2" ht="108" x14ac:dyDescent="0.25">
      <c r="B50" s="178" t="s">
        <v>1973</v>
      </c>
    </row>
    <row r="51" spans="2:2" x14ac:dyDescent="0.25">
      <c r="B51" s="178" t="s">
        <v>1974</v>
      </c>
    </row>
    <row r="52" spans="2:2" ht="27" x14ac:dyDescent="0.25">
      <c r="B52" s="178" t="s">
        <v>1975</v>
      </c>
    </row>
    <row r="53" spans="2:2" ht="40.5" x14ac:dyDescent="0.25">
      <c r="B53" s="178" t="s">
        <v>1976</v>
      </c>
    </row>
    <row r="54" spans="2:2" ht="81" x14ac:dyDescent="0.25">
      <c r="B54" s="178" t="s">
        <v>1977</v>
      </c>
    </row>
    <row r="55" spans="2:2" ht="189" x14ac:dyDescent="0.25">
      <c r="B55" s="178" t="s">
        <v>1978</v>
      </c>
    </row>
    <row r="56" spans="2:2" ht="40.5" x14ac:dyDescent="0.25">
      <c r="B56" s="178" t="s">
        <v>1979</v>
      </c>
    </row>
    <row r="57" spans="2:2" x14ac:dyDescent="0.25">
      <c r="B57" s="178" t="s">
        <v>1980</v>
      </c>
    </row>
    <row r="58" spans="2:2" ht="27" x14ac:dyDescent="0.25">
      <c r="B58" s="178" t="s">
        <v>1981</v>
      </c>
    </row>
    <row r="59" spans="2:2" ht="81" x14ac:dyDescent="0.25">
      <c r="B59" s="178" t="s">
        <v>1982</v>
      </c>
    </row>
    <row r="60" spans="2:2" ht="27" x14ac:dyDescent="0.25">
      <c r="B60" s="178" t="s">
        <v>1983</v>
      </c>
    </row>
    <row r="61" spans="2:2" ht="81" x14ac:dyDescent="0.25">
      <c r="B61" s="178" t="s">
        <v>1984</v>
      </c>
    </row>
    <row r="62" spans="2:2" ht="81" x14ac:dyDescent="0.25">
      <c r="B62" s="178" t="s">
        <v>1985</v>
      </c>
    </row>
    <row r="63" spans="2:2" ht="27" x14ac:dyDescent="0.25">
      <c r="B63" s="178" t="s">
        <v>1986</v>
      </c>
    </row>
    <row r="64" spans="2:2" ht="81" x14ac:dyDescent="0.25">
      <c r="B64" s="178" t="s">
        <v>1984</v>
      </c>
    </row>
    <row r="65" spans="2:2" ht="40.5" x14ac:dyDescent="0.25">
      <c r="B65" s="178" t="s">
        <v>1987</v>
      </c>
    </row>
    <row r="66" spans="2:2" ht="40.5" x14ac:dyDescent="0.25">
      <c r="B66" s="178" t="s">
        <v>1988</v>
      </c>
    </row>
    <row r="67" spans="2:2" ht="67.5" x14ac:dyDescent="0.25">
      <c r="B67" s="178" t="s">
        <v>1989</v>
      </c>
    </row>
    <row r="68" spans="2:2" ht="27" x14ac:dyDescent="0.25">
      <c r="B68" s="178" t="s">
        <v>1990</v>
      </c>
    </row>
    <row r="69" spans="2:2" ht="67.5" x14ac:dyDescent="0.25">
      <c r="B69" s="178" t="s">
        <v>1991</v>
      </c>
    </row>
    <row r="70" spans="2:2" ht="54" x14ac:dyDescent="0.25">
      <c r="B70" s="178" t="s">
        <v>1992</v>
      </c>
    </row>
    <row r="71" spans="2:2" ht="40.5" x14ac:dyDescent="0.25">
      <c r="B71" s="178" t="s">
        <v>1993</v>
      </c>
    </row>
    <row r="72" spans="2:2" ht="27" x14ac:dyDescent="0.25">
      <c r="B72" s="178" t="s">
        <v>1994</v>
      </c>
    </row>
    <row r="73" spans="2:2" ht="54" x14ac:dyDescent="0.25">
      <c r="B73" s="178" t="s">
        <v>1995</v>
      </c>
    </row>
    <row r="74" spans="2:2" x14ac:dyDescent="0.25">
      <c r="B74" s="4" t="s">
        <v>14</v>
      </c>
    </row>
  </sheetData>
  <hyperlinks>
    <hyperlink ref="B1" location="'Калькулятор 2'!A1" display="ВЕРНУТЬСЯ К КАЛЬКУЛЯТОРУ"/>
    <hyperlink ref="B74" location="'Калькулятор 2'!A1" display="ВЕРНУТЬСЯ К КАЛЬКУЛЯТОРУ"/>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E1240"/>
  <sheetViews>
    <sheetView topLeftCell="A1226" workbookViewId="0">
      <selection activeCell="B1240" sqref="B1240"/>
    </sheetView>
  </sheetViews>
  <sheetFormatPr defaultRowHeight="15" x14ac:dyDescent="0.25"/>
  <cols>
    <col min="2" max="2" width="126.28515625" customWidth="1"/>
  </cols>
  <sheetData>
    <row r="1" spans="2:3" x14ac:dyDescent="0.25">
      <c r="B1" s="4" t="s">
        <v>14</v>
      </c>
    </row>
    <row r="2" spans="2:3" ht="69" x14ac:dyDescent="0.25">
      <c r="B2" s="177" t="s">
        <v>1695</v>
      </c>
    </row>
    <row r="3" spans="2:3" x14ac:dyDescent="0.25">
      <c r="B3" s="178" t="s">
        <v>1696</v>
      </c>
    </row>
    <row r="4" spans="2:3" ht="148.5" x14ac:dyDescent="0.25">
      <c r="B4" s="178" t="s">
        <v>1697</v>
      </c>
    </row>
    <row r="5" spans="2:3" ht="40.5" x14ac:dyDescent="0.25">
      <c r="B5" s="178" t="s">
        <v>1698</v>
      </c>
    </row>
    <row r="6" spans="2:3" ht="47.25" x14ac:dyDescent="0.25">
      <c r="B6" s="98" t="s">
        <v>1699</v>
      </c>
      <c r="C6" s="98" t="s">
        <v>1700</v>
      </c>
    </row>
    <row r="7" spans="2:3" x14ac:dyDescent="0.25">
      <c r="B7" s="178" t="s">
        <v>1701</v>
      </c>
    </row>
    <row r="8" spans="2:3" x14ac:dyDescent="0.25">
      <c r="B8" s="178" t="s">
        <v>1702</v>
      </c>
    </row>
    <row r="9" spans="2:3" ht="16.5" x14ac:dyDescent="0.25">
      <c r="B9" s="179" t="s">
        <v>178</v>
      </c>
    </row>
    <row r="10" spans="2:3" ht="49.5" x14ac:dyDescent="0.25">
      <c r="B10" s="179" t="s">
        <v>1703</v>
      </c>
    </row>
    <row r="11" spans="2:3" ht="16.5" x14ac:dyDescent="0.25">
      <c r="B11" s="179" t="s">
        <v>1704</v>
      </c>
    </row>
    <row r="12" spans="2:3" ht="16.5" x14ac:dyDescent="0.25">
      <c r="B12" s="179" t="s">
        <v>128</v>
      </c>
    </row>
    <row r="13" spans="2:3" ht="16.5" x14ac:dyDescent="0.25">
      <c r="B13" s="179" t="s">
        <v>1705</v>
      </c>
    </row>
    <row r="14" spans="2:3" ht="81" x14ac:dyDescent="0.25">
      <c r="B14" s="178" t="s">
        <v>1706</v>
      </c>
    </row>
    <row r="15" spans="2:3" ht="16.5" x14ac:dyDescent="0.25">
      <c r="B15" s="179" t="s">
        <v>184</v>
      </c>
    </row>
    <row r="16" spans="2:3" ht="40.5" x14ac:dyDescent="0.25">
      <c r="B16" s="178" t="s">
        <v>1707</v>
      </c>
    </row>
    <row r="17" spans="2:2" x14ac:dyDescent="0.25">
      <c r="B17" s="178" t="s">
        <v>1708</v>
      </c>
    </row>
    <row r="18" spans="2:2" x14ac:dyDescent="0.25">
      <c r="B18" s="178" t="s">
        <v>1709</v>
      </c>
    </row>
    <row r="19" spans="2:2" x14ac:dyDescent="0.25">
      <c r="B19" s="178" t="s">
        <v>1710</v>
      </c>
    </row>
    <row r="20" spans="2:2" x14ac:dyDescent="0.25">
      <c r="B20" s="178" t="s">
        <v>1711</v>
      </c>
    </row>
    <row r="21" spans="2:2" x14ac:dyDescent="0.25">
      <c r="B21" s="178" t="s">
        <v>1712</v>
      </c>
    </row>
    <row r="22" spans="2:2" x14ac:dyDescent="0.25">
      <c r="B22" s="178" t="s">
        <v>1713</v>
      </c>
    </row>
    <row r="23" spans="2:2" x14ac:dyDescent="0.25">
      <c r="B23" s="178" t="s">
        <v>1714</v>
      </c>
    </row>
    <row r="24" spans="2:2" ht="27" x14ac:dyDescent="0.25">
      <c r="B24" s="178" t="s">
        <v>1715</v>
      </c>
    </row>
    <row r="25" spans="2:2" x14ac:dyDescent="0.25">
      <c r="B25" s="178" t="s">
        <v>1716</v>
      </c>
    </row>
    <row r="26" spans="2:2" x14ac:dyDescent="0.25">
      <c r="B26" s="178" t="s">
        <v>1717</v>
      </c>
    </row>
    <row r="27" spans="2:2" x14ac:dyDescent="0.25">
      <c r="B27" s="178" t="s">
        <v>1718</v>
      </c>
    </row>
    <row r="28" spans="2:2" x14ac:dyDescent="0.25">
      <c r="B28" s="178" t="s">
        <v>1719</v>
      </c>
    </row>
    <row r="29" spans="2:2" ht="40.5" x14ac:dyDescent="0.25">
      <c r="B29" s="178" t="s">
        <v>1720</v>
      </c>
    </row>
    <row r="30" spans="2:2" ht="40.5" x14ac:dyDescent="0.25">
      <c r="B30" s="178" t="s">
        <v>1721</v>
      </c>
    </row>
    <row r="31" spans="2:2" ht="40.5" x14ac:dyDescent="0.25">
      <c r="B31" s="178" t="s">
        <v>1722</v>
      </c>
    </row>
    <row r="32" spans="2:2" ht="40.5" x14ac:dyDescent="0.25">
      <c r="B32" s="178" t="s">
        <v>1723</v>
      </c>
    </row>
    <row r="33" spans="2:5" ht="16.5" x14ac:dyDescent="0.25">
      <c r="B33" s="179" t="s">
        <v>1724</v>
      </c>
    </row>
    <row r="34" spans="2:5" ht="27" x14ac:dyDescent="0.25">
      <c r="B34" s="178" t="s">
        <v>1725</v>
      </c>
    </row>
    <row r="35" spans="2:5" x14ac:dyDescent="0.25">
      <c r="B35" s="178" t="s">
        <v>1726</v>
      </c>
    </row>
    <row r="36" spans="2:5" x14ac:dyDescent="0.25">
      <c r="B36" s="178" t="s">
        <v>1727</v>
      </c>
    </row>
    <row r="37" spans="2:5" x14ac:dyDescent="0.25">
      <c r="B37" s="178" t="s">
        <v>1728</v>
      </c>
    </row>
    <row r="38" spans="2:5" x14ac:dyDescent="0.25">
      <c r="B38" s="178" t="s">
        <v>1729</v>
      </c>
    </row>
    <row r="39" spans="2:5" ht="27" x14ac:dyDescent="0.25">
      <c r="B39" s="178" t="s">
        <v>1730</v>
      </c>
    </row>
    <row r="40" spans="2:5" x14ac:dyDescent="0.25">
      <c r="B40" s="178" t="s">
        <v>1731</v>
      </c>
    </row>
    <row r="41" spans="2:5" ht="108" x14ac:dyDescent="0.25">
      <c r="B41" s="178" t="s">
        <v>1732</v>
      </c>
    </row>
    <row r="42" spans="2:5" ht="40.5" x14ac:dyDescent="0.25">
      <c r="B42" s="178" t="s">
        <v>1733</v>
      </c>
    </row>
    <row r="43" spans="2:5" x14ac:dyDescent="0.25">
      <c r="B43" s="178" t="s">
        <v>1734</v>
      </c>
    </row>
    <row r="44" spans="2:5" ht="31.5" x14ac:dyDescent="0.25">
      <c r="B44" s="180" t="s">
        <v>1735</v>
      </c>
      <c r="C44" s="180" t="s">
        <v>1736</v>
      </c>
      <c r="D44" s="180" t="s">
        <v>1737</v>
      </c>
      <c r="E44" s="180" t="s">
        <v>1738</v>
      </c>
    </row>
    <row r="45" spans="2:5" ht="31.5" x14ac:dyDescent="0.25">
      <c r="B45" s="98" t="s">
        <v>1735</v>
      </c>
      <c r="C45" s="98" t="s">
        <v>1739</v>
      </c>
      <c r="D45" s="98" t="s">
        <v>1737</v>
      </c>
      <c r="E45" s="98" t="s">
        <v>1740</v>
      </c>
    </row>
    <row r="46" spans="2:5" ht="31.5" x14ac:dyDescent="0.25">
      <c r="B46" s="98" t="s">
        <v>1735</v>
      </c>
      <c r="C46" s="98" t="s">
        <v>1741</v>
      </c>
      <c r="D46" s="98" t="s">
        <v>1737</v>
      </c>
      <c r="E46" s="98" t="s">
        <v>1742</v>
      </c>
    </row>
    <row r="47" spans="2:5" ht="31.5" x14ac:dyDescent="0.25">
      <c r="B47" s="98" t="s">
        <v>1735</v>
      </c>
      <c r="C47" s="98" t="s">
        <v>1743</v>
      </c>
      <c r="D47" s="98" t="s">
        <v>1737</v>
      </c>
      <c r="E47" s="98" t="s">
        <v>1744</v>
      </c>
    </row>
    <row r="48" spans="2:5" ht="31.5" x14ac:dyDescent="0.25">
      <c r="B48" s="98" t="s">
        <v>1735</v>
      </c>
      <c r="C48" s="98" t="s">
        <v>1745</v>
      </c>
      <c r="D48" s="98" t="s">
        <v>1737</v>
      </c>
      <c r="E48" s="98" t="s">
        <v>1746</v>
      </c>
    </row>
    <row r="49" spans="2:5" ht="31.5" x14ac:dyDescent="0.25">
      <c r="B49" s="98" t="s">
        <v>1735</v>
      </c>
      <c r="C49" s="98" t="s">
        <v>1747</v>
      </c>
      <c r="D49" s="98" t="s">
        <v>1737</v>
      </c>
      <c r="E49" s="98" t="s">
        <v>1748</v>
      </c>
    </row>
    <row r="50" spans="2:5" ht="67.5" x14ac:dyDescent="0.25">
      <c r="B50" s="178" t="s">
        <v>1749</v>
      </c>
    </row>
    <row r="51" spans="2:5" x14ac:dyDescent="0.25">
      <c r="B51" s="178" t="s">
        <v>1750</v>
      </c>
    </row>
    <row r="52" spans="2:5" ht="27" x14ac:dyDescent="0.25">
      <c r="B52" s="178" t="s">
        <v>1751</v>
      </c>
    </row>
    <row r="53" spans="2:5" x14ac:dyDescent="0.25">
      <c r="B53" s="178" t="s">
        <v>1752</v>
      </c>
    </row>
    <row r="54" spans="2:5" ht="27" x14ac:dyDescent="0.25">
      <c r="B54" s="178" t="s">
        <v>1753</v>
      </c>
    </row>
    <row r="55" spans="2:5" x14ac:dyDescent="0.25">
      <c r="B55" s="178" t="s">
        <v>1754</v>
      </c>
    </row>
    <row r="56" spans="2:5" ht="27" x14ac:dyDescent="0.25">
      <c r="B56" s="178" t="s">
        <v>1755</v>
      </c>
    </row>
    <row r="57" spans="2:5" ht="40.5" x14ac:dyDescent="0.25">
      <c r="B57" s="178" t="s">
        <v>1756</v>
      </c>
    </row>
    <row r="58" spans="2:5" ht="40.5" x14ac:dyDescent="0.25">
      <c r="B58" s="178" t="s">
        <v>1757</v>
      </c>
    </row>
    <row r="59" spans="2:5" ht="67.5" x14ac:dyDescent="0.25">
      <c r="B59" s="178" t="s">
        <v>1758</v>
      </c>
    </row>
    <row r="60" spans="2:5" ht="54" x14ac:dyDescent="0.25">
      <c r="B60" s="178" t="s">
        <v>1759</v>
      </c>
    </row>
    <row r="61" spans="2:5" ht="27" x14ac:dyDescent="0.25">
      <c r="B61" s="178" t="s">
        <v>1760</v>
      </c>
    </row>
    <row r="62" spans="2:5" ht="135" x14ac:dyDescent="0.25">
      <c r="B62" s="178" t="s">
        <v>1761</v>
      </c>
    </row>
    <row r="63" spans="2:5" ht="40.5" x14ac:dyDescent="0.25">
      <c r="B63" s="178" t="s">
        <v>1762</v>
      </c>
    </row>
    <row r="64" spans="2:5" ht="27" x14ac:dyDescent="0.25">
      <c r="B64" s="178" t="s">
        <v>1763</v>
      </c>
    </row>
    <row r="65" spans="2:2" x14ac:dyDescent="0.25">
      <c r="B65" s="178" t="s">
        <v>1764</v>
      </c>
    </row>
    <row r="66" spans="2:2" ht="27" x14ac:dyDescent="0.25">
      <c r="B66" s="178" t="s">
        <v>1765</v>
      </c>
    </row>
    <row r="67" spans="2:2" ht="40.5" x14ac:dyDescent="0.25">
      <c r="B67" s="178" t="s">
        <v>1766</v>
      </c>
    </row>
    <row r="68" spans="2:2" ht="54" x14ac:dyDescent="0.25">
      <c r="B68" s="178" t="s">
        <v>1767</v>
      </c>
    </row>
    <row r="69" spans="2:2" ht="27" x14ac:dyDescent="0.25">
      <c r="B69" s="178" t="s">
        <v>1768</v>
      </c>
    </row>
    <row r="70" spans="2:2" ht="40.5" x14ac:dyDescent="0.25">
      <c r="B70" s="178" t="s">
        <v>1769</v>
      </c>
    </row>
    <row r="71" spans="2:2" ht="27" x14ac:dyDescent="0.25">
      <c r="B71" s="178" t="s">
        <v>1770</v>
      </c>
    </row>
    <row r="72" spans="2:2" x14ac:dyDescent="0.25">
      <c r="B72" s="178" t="s">
        <v>1771</v>
      </c>
    </row>
    <row r="73" spans="2:2" x14ac:dyDescent="0.25">
      <c r="B73" s="178" t="s">
        <v>1772</v>
      </c>
    </row>
    <row r="74" spans="2:2" ht="27" x14ac:dyDescent="0.25">
      <c r="B74" s="178" t="s">
        <v>1773</v>
      </c>
    </row>
    <row r="75" spans="2:2" ht="27" x14ac:dyDescent="0.25">
      <c r="B75" s="178" t="s">
        <v>1774</v>
      </c>
    </row>
    <row r="76" spans="2:2" x14ac:dyDescent="0.25">
      <c r="B76" s="178" t="s">
        <v>1775</v>
      </c>
    </row>
    <row r="77" spans="2:2" x14ac:dyDescent="0.25">
      <c r="B77" s="178" t="s">
        <v>1776</v>
      </c>
    </row>
    <row r="78" spans="2:2" x14ac:dyDescent="0.25">
      <c r="B78" s="178" t="s">
        <v>1777</v>
      </c>
    </row>
    <row r="79" spans="2:2" x14ac:dyDescent="0.25">
      <c r="B79" s="178" t="s">
        <v>1778</v>
      </c>
    </row>
    <row r="80" spans="2:2" x14ac:dyDescent="0.25">
      <c r="B80" s="178" t="s">
        <v>1779</v>
      </c>
    </row>
    <row r="81" spans="2:2" ht="27" x14ac:dyDescent="0.25">
      <c r="B81" s="178" t="s">
        <v>1780</v>
      </c>
    </row>
    <row r="82" spans="2:2" x14ac:dyDescent="0.25">
      <c r="B82" s="178" t="s">
        <v>1781</v>
      </c>
    </row>
    <row r="83" spans="2:2" ht="27" x14ac:dyDescent="0.25">
      <c r="B83" s="178" t="s">
        <v>1782</v>
      </c>
    </row>
    <row r="84" spans="2:2" ht="27" x14ac:dyDescent="0.25">
      <c r="B84" s="178" t="s">
        <v>1783</v>
      </c>
    </row>
    <row r="85" spans="2:2" ht="27" x14ac:dyDescent="0.25">
      <c r="B85" s="178" t="s">
        <v>1784</v>
      </c>
    </row>
    <row r="86" spans="2:2" ht="27" x14ac:dyDescent="0.25">
      <c r="B86" s="178" t="s">
        <v>1785</v>
      </c>
    </row>
    <row r="87" spans="2:2" ht="40.5" x14ac:dyDescent="0.25">
      <c r="B87" s="178" t="s">
        <v>1786</v>
      </c>
    </row>
    <row r="88" spans="2:2" x14ac:dyDescent="0.25">
      <c r="B88" s="178" t="s">
        <v>1787</v>
      </c>
    </row>
    <row r="89" spans="2:2" ht="40.5" x14ac:dyDescent="0.25">
      <c r="B89" s="178" t="s">
        <v>1788</v>
      </c>
    </row>
    <row r="90" spans="2:2" ht="27" x14ac:dyDescent="0.25">
      <c r="B90" s="178" t="s">
        <v>1789</v>
      </c>
    </row>
    <row r="91" spans="2:2" ht="27" x14ac:dyDescent="0.25">
      <c r="B91" s="178" t="s">
        <v>1790</v>
      </c>
    </row>
    <row r="92" spans="2:2" x14ac:dyDescent="0.25">
      <c r="B92" s="178" t="s">
        <v>1791</v>
      </c>
    </row>
    <row r="93" spans="2:2" ht="27" x14ac:dyDescent="0.25">
      <c r="B93" s="178" t="s">
        <v>1792</v>
      </c>
    </row>
    <row r="94" spans="2:2" x14ac:dyDescent="0.25">
      <c r="B94" s="178" t="s">
        <v>1793</v>
      </c>
    </row>
    <row r="95" spans="2:2" x14ac:dyDescent="0.25">
      <c r="B95" s="178" t="s">
        <v>1794</v>
      </c>
    </row>
    <row r="96" spans="2:2" ht="27" x14ac:dyDescent="0.25">
      <c r="B96" s="178" t="s">
        <v>1795</v>
      </c>
    </row>
    <row r="97" spans="2:2" x14ac:dyDescent="0.25">
      <c r="B97" s="178" t="s">
        <v>1796</v>
      </c>
    </row>
    <row r="98" spans="2:2" x14ac:dyDescent="0.25">
      <c r="B98" s="178" t="s">
        <v>1797</v>
      </c>
    </row>
    <row r="99" spans="2:2" ht="27" x14ac:dyDescent="0.25">
      <c r="B99" s="178" t="s">
        <v>1798</v>
      </c>
    </row>
    <row r="100" spans="2:2" x14ac:dyDescent="0.25">
      <c r="B100" s="178" t="s">
        <v>1799</v>
      </c>
    </row>
    <row r="101" spans="2:2" x14ac:dyDescent="0.25">
      <c r="B101" s="178" t="s">
        <v>1800</v>
      </c>
    </row>
    <row r="102" spans="2:2" x14ac:dyDescent="0.25">
      <c r="B102" s="178" t="s">
        <v>1801</v>
      </c>
    </row>
    <row r="103" spans="2:2" x14ac:dyDescent="0.25">
      <c r="B103" s="178" t="s">
        <v>1802</v>
      </c>
    </row>
    <row r="104" spans="2:2" ht="27" x14ac:dyDescent="0.25">
      <c r="B104" s="178" t="s">
        <v>1780</v>
      </c>
    </row>
    <row r="105" spans="2:2" x14ac:dyDescent="0.25">
      <c r="B105" s="178" t="s">
        <v>1803</v>
      </c>
    </row>
    <row r="106" spans="2:2" ht="40.5" x14ac:dyDescent="0.25">
      <c r="B106" s="178" t="s">
        <v>1804</v>
      </c>
    </row>
    <row r="107" spans="2:2" ht="40.5" x14ac:dyDescent="0.25">
      <c r="B107" s="178" t="s">
        <v>1805</v>
      </c>
    </row>
    <row r="108" spans="2:2" ht="67.5" x14ac:dyDescent="0.25">
      <c r="B108" s="178" t="s">
        <v>1806</v>
      </c>
    </row>
    <row r="109" spans="2:2" ht="27" x14ac:dyDescent="0.25">
      <c r="B109" s="178" t="s">
        <v>1807</v>
      </c>
    </row>
    <row r="110" spans="2:2" ht="27" x14ac:dyDescent="0.25">
      <c r="B110" s="178" t="s">
        <v>1808</v>
      </c>
    </row>
    <row r="111" spans="2:2" ht="27" x14ac:dyDescent="0.25">
      <c r="B111" s="178" t="s">
        <v>1809</v>
      </c>
    </row>
    <row r="112" spans="2:2" x14ac:dyDescent="0.25">
      <c r="B112" s="178" t="s">
        <v>1810</v>
      </c>
    </row>
    <row r="113" spans="2:2" ht="40.5" x14ac:dyDescent="0.25">
      <c r="B113" s="178" t="s">
        <v>1811</v>
      </c>
    </row>
    <row r="114" spans="2:2" ht="27" x14ac:dyDescent="0.25">
      <c r="B114" s="178" t="s">
        <v>1812</v>
      </c>
    </row>
    <row r="115" spans="2:2" ht="27" x14ac:dyDescent="0.25">
      <c r="B115" s="178" t="s">
        <v>1813</v>
      </c>
    </row>
    <row r="116" spans="2:2" x14ac:dyDescent="0.25">
      <c r="B116" s="178" t="s">
        <v>1814</v>
      </c>
    </row>
    <row r="117" spans="2:2" x14ac:dyDescent="0.25">
      <c r="B117" s="178" t="s">
        <v>1815</v>
      </c>
    </row>
    <row r="118" spans="2:2" x14ac:dyDescent="0.25">
      <c r="B118" s="178" t="s">
        <v>1816</v>
      </c>
    </row>
    <row r="119" spans="2:2" ht="27" x14ac:dyDescent="0.25">
      <c r="B119" s="178" t="s">
        <v>1817</v>
      </c>
    </row>
    <row r="120" spans="2:2" ht="54" x14ac:dyDescent="0.25">
      <c r="B120" s="178" t="s">
        <v>1818</v>
      </c>
    </row>
    <row r="121" spans="2:2" x14ac:dyDescent="0.25">
      <c r="B121" s="178" t="s">
        <v>1819</v>
      </c>
    </row>
    <row r="122" spans="2:2" x14ac:dyDescent="0.25">
      <c r="B122" s="178" t="s">
        <v>1820</v>
      </c>
    </row>
    <row r="123" spans="2:2" ht="54" x14ac:dyDescent="0.25">
      <c r="B123" s="178" t="s">
        <v>1821</v>
      </c>
    </row>
    <row r="124" spans="2:2" x14ac:dyDescent="0.25">
      <c r="B124" s="178" t="s">
        <v>1822</v>
      </c>
    </row>
    <row r="125" spans="2:2" ht="27" x14ac:dyDescent="0.25">
      <c r="B125" s="178" t="s">
        <v>1823</v>
      </c>
    </row>
    <row r="126" spans="2:2" ht="40.5" x14ac:dyDescent="0.25">
      <c r="B126" s="178" t="s">
        <v>1824</v>
      </c>
    </row>
    <row r="127" spans="2:2" ht="67.5" x14ac:dyDescent="0.25">
      <c r="B127" s="178" t="s">
        <v>1825</v>
      </c>
    </row>
    <row r="128" spans="2:2" ht="27" x14ac:dyDescent="0.25">
      <c r="B128" s="178" t="s">
        <v>1826</v>
      </c>
    </row>
    <row r="129" spans="2:2" x14ac:dyDescent="0.25">
      <c r="B129" s="178" t="s">
        <v>1827</v>
      </c>
    </row>
    <row r="130" spans="2:2" x14ac:dyDescent="0.25">
      <c r="B130" s="178" t="s">
        <v>1828</v>
      </c>
    </row>
    <row r="131" spans="2:2" x14ac:dyDescent="0.25">
      <c r="B131" s="178" t="s">
        <v>1829</v>
      </c>
    </row>
    <row r="132" spans="2:2" x14ac:dyDescent="0.25">
      <c r="B132" s="178" t="s">
        <v>1830</v>
      </c>
    </row>
    <row r="133" spans="2:2" ht="27" x14ac:dyDescent="0.25">
      <c r="B133" s="178" t="s">
        <v>1831</v>
      </c>
    </row>
    <row r="134" spans="2:2" ht="27" x14ac:dyDescent="0.25">
      <c r="B134" s="178" t="s">
        <v>1832</v>
      </c>
    </row>
    <row r="135" spans="2:2" ht="54" x14ac:dyDescent="0.25">
      <c r="B135" s="178" t="s">
        <v>1833</v>
      </c>
    </row>
    <row r="136" spans="2:2" x14ac:dyDescent="0.25">
      <c r="B136" s="178" t="s">
        <v>1834</v>
      </c>
    </row>
    <row r="137" spans="2:2" ht="27" x14ac:dyDescent="0.25">
      <c r="B137" s="178" t="s">
        <v>1835</v>
      </c>
    </row>
    <row r="138" spans="2:2" ht="40.5" x14ac:dyDescent="0.25">
      <c r="B138" s="178" t="s">
        <v>1836</v>
      </c>
    </row>
    <row r="139" spans="2:2" ht="16.5" x14ac:dyDescent="0.25">
      <c r="B139" s="179" t="s">
        <v>1837</v>
      </c>
    </row>
    <row r="140" spans="2:2" ht="16.5" x14ac:dyDescent="0.25">
      <c r="B140" s="179" t="s">
        <v>1838</v>
      </c>
    </row>
    <row r="141" spans="2:2" x14ac:dyDescent="0.25">
      <c r="B141" s="178" t="s">
        <v>1839</v>
      </c>
    </row>
    <row r="142" spans="2:2" ht="33" x14ac:dyDescent="0.25">
      <c r="B142" s="179" t="s">
        <v>1840</v>
      </c>
    </row>
    <row r="143" spans="2:2" ht="27" x14ac:dyDescent="0.25">
      <c r="B143" s="178" t="s">
        <v>1841</v>
      </c>
    </row>
    <row r="144" spans="2:2" ht="229.5" x14ac:dyDescent="0.25">
      <c r="B144" s="178" t="s">
        <v>1842</v>
      </c>
    </row>
    <row r="145" spans="2:2" ht="54" x14ac:dyDescent="0.25">
      <c r="B145" s="178" t="s">
        <v>1843</v>
      </c>
    </row>
    <row r="146" spans="2:2" ht="54" x14ac:dyDescent="0.25">
      <c r="B146" s="178" t="s">
        <v>1844</v>
      </c>
    </row>
    <row r="147" spans="2:2" ht="40.5" x14ac:dyDescent="0.25">
      <c r="B147" s="178" t="s">
        <v>1845</v>
      </c>
    </row>
    <row r="148" spans="2:2" ht="54" x14ac:dyDescent="0.25">
      <c r="B148" s="178" t="s">
        <v>1846</v>
      </c>
    </row>
    <row r="149" spans="2:2" ht="16.5" x14ac:dyDescent="0.25">
      <c r="B149" s="179" t="s">
        <v>1847</v>
      </c>
    </row>
    <row r="150" spans="2:2" x14ac:dyDescent="0.25">
      <c r="B150" s="178" t="s">
        <v>1848</v>
      </c>
    </row>
    <row r="151" spans="2:2" x14ac:dyDescent="0.25">
      <c r="B151" s="178" t="s">
        <v>1849</v>
      </c>
    </row>
    <row r="152" spans="2:2" x14ac:dyDescent="0.25">
      <c r="B152" s="178" t="s">
        <v>1850</v>
      </c>
    </row>
    <row r="153" spans="2:2" x14ac:dyDescent="0.25">
      <c r="B153" s="178" t="s">
        <v>1851</v>
      </c>
    </row>
    <row r="154" spans="2:2" x14ac:dyDescent="0.25">
      <c r="B154" s="178" t="s">
        <v>1852</v>
      </c>
    </row>
    <row r="155" spans="2:2" x14ac:dyDescent="0.25">
      <c r="B155" s="178" t="s">
        <v>1853</v>
      </c>
    </row>
    <row r="156" spans="2:2" ht="27" x14ac:dyDescent="0.25">
      <c r="B156" s="178" t="s">
        <v>1854</v>
      </c>
    </row>
    <row r="157" spans="2:2" ht="27" x14ac:dyDescent="0.25">
      <c r="B157" s="178" t="s">
        <v>1855</v>
      </c>
    </row>
    <row r="158" spans="2:2" ht="27" x14ac:dyDescent="0.25">
      <c r="B158" s="178" t="s">
        <v>1856</v>
      </c>
    </row>
    <row r="159" spans="2:2" x14ac:dyDescent="0.25">
      <c r="B159" s="178" t="s">
        <v>1857</v>
      </c>
    </row>
    <row r="160" spans="2:2" x14ac:dyDescent="0.25">
      <c r="B160" s="178" t="s">
        <v>1858</v>
      </c>
    </row>
    <row r="161" spans="2:2" x14ac:dyDescent="0.25">
      <c r="B161" s="178" t="s">
        <v>1859</v>
      </c>
    </row>
    <row r="162" spans="2:2" ht="27" x14ac:dyDescent="0.25">
      <c r="B162" s="178" t="s">
        <v>1860</v>
      </c>
    </row>
    <row r="163" spans="2:2" x14ac:dyDescent="0.25">
      <c r="B163" s="178" t="s">
        <v>1861</v>
      </c>
    </row>
    <row r="164" spans="2:2" ht="27" x14ac:dyDescent="0.25">
      <c r="B164" s="178" t="s">
        <v>1862</v>
      </c>
    </row>
    <row r="165" spans="2:2" x14ac:dyDescent="0.25">
      <c r="B165" s="178" t="s">
        <v>1863</v>
      </c>
    </row>
    <row r="166" spans="2:2" x14ac:dyDescent="0.25">
      <c r="B166" s="178" t="s">
        <v>1864</v>
      </c>
    </row>
    <row r="167" spans="2:2" x14ac:dyDescent="0.25">
      <c r="B167" s="178" t="s">
        <v>1865</v>
      </c>
    </row>
    <row r="168" spans="2:2" ht="54" x14ac:dyDescent="0.25">
      <c r="B168" s="178" t="s">
        <v>1866</v>
      </c>
    </row>
    <row r="169" spans="2:2" ht="54" x14ac:dyDescent="0.25">
      <c r="B169" s="178" t="s">
        <v>1867</v>
      </c>
    </row>
    <row r="170" spans="2:2" ht="81" x14ac:dyDescent="0.25">
      <c r="B170" s="178" t="s">
        <v>1868</v>
      </c>
    </row>
    <row r="171" spans="2:2" ht="54" x14ac:dyDescent="0.25">
      <c r="B171" s="178" t="s">
        <v>1869</v>
      </c>
    </row>
    <row r="172" spans="2:2" x14ac:dyDescent="0.25">
      <c r="B172" s="178" t="s">
        <v>1870</v>
      </c>
    </row>
    <row r="173" spans="2:2" ht="40.5" x14ac:dyDescent="0.25">
      <c r="B173" s="178" t="s">
        <v>1871</v>
      </c>
    </row>
    <row r="174" spans="2:2" ht="40.5" x14ac:dyDescent="0.25">
      <c r="B174" s="178" t="s">
        <v>1872</v>
      </c>
    </row>
    <row r="175" spans="2:2" ht="40.5" x14ac:dyDescent="0.25">
      <c r="B175" s="178" t="s">
        <v>1873</v>
      </c>
    </row>
    <row r="176" spans="2:2" ht="54" x14ac:dyDescent="0.25">
      <c r="B176" s="178" t="s">
        <v>1874</v>
      </c>
    </row>
    <row r="177" spans="2:2" ht="54" x14ac:dyDescent="0.25">
      <c r="B177" s="178" t="s">
        <v>1875</v>
      </c>
    </row>
    <row r="178" spans="2:2" ht="27" x14ac:dyDescent="0.25">
      <c r="B178" s="178" t="s">
        <v>1876</v>
      </c>
    </row>
    <row r="179" spans="2:2" x14ac:dyDescent="0.25">
      <c r="B179" s="178" t="s">
        <v>1877</v>
      </c>
    </row>
    <row r="180" spans="2:2" ht="27" x14ac:dyDescent="0.25">
      <c r="B180" s="178" t="s">
        <v>1878</v>
      </c>
    </row>
    <row r="181" spans="2:2" ht="54" x14ac:dyDescent="0.25">
      <c r="B181" s="178" t="s">
        <v>1879</v>
      </c>
    </row>
    <row r="182" spans="2:2" ht="54" x14ac:dyDescent="0.25">
      <c r="B182" s="178" t="s">
        <v>1880</v>
      </c>
    </row>
    <row r="183" spans="2:2" ht="54" x14ac:dyDescent="0.25">
      <c r="B183" s="178" t="s">
        <v>1881</v>
      </c>
    </row>
    <row r="184" spans="2:2" ht="82.5" x14ac:dyDescent="0.25">
      <c r="B184" s="179" t="s">
        <v>1882</v>
      </c>
    </row>
    <row r="185" spans="2:2" ht="27" x14ac:dyDescent="0.25">
      <c r="B185" s="178" t="s">
        <v>1883</v>
      </c>
    </row>
    <row r="186" spans="2:2" ht="40.5" x14ac:dyDescent="0.25">
      <c r="B186" s="178" t="s">
        <v>1884</v>
      </c>
    </row>
    <row r="187" spans="2:2" ht="40.5" x14ac:dyDescent="0.25">
      <c r="B187" s="178" t="s">
        <v>1885</v>
      </c>
    </row>
    <row r="188" spans="2:2" ht="40.5" x14ac:dyDescent="0.25">
      <c r="B188" s="178" t="s">
        <v>1886</v>
      </c>
    </row>
    <row r="189" spans="2:2" ht="54" x14ac:dyDescent="0.25">
      <c r="B189" s="178" t="s">
        <v>1887</v>
      </c>
    </row>
    <row r="190" spans="2:2" ht="175.5" x14ac:dyDescent="0.25">
      <c r="B190" s="178" t="s">
        <v>1888</v>
      </c>
    </row>
    <row r="191" spans="2:2" ht="108" x14ac:dyDescent="0.25">
      <c r="B191" s="178" t="s">
        <v>1889</v>
      </c>
    </row>
    <row r="192" spans="2:2" ht="40.5" x14ac:dyDescent="0.25">
      <c r="B192" s="178" t="s">
        <v>1890</v>
      </c>
    </row>
    <row r="193" spans="2:2" ht="40.5" x14ac:dyDescent="0.25">
      <c r="B193" s="178" t="s">
        <v>1891</v>
      </c>
    </row>
    <row r="194" spans="2:2" x14ac:dyDescent="0.25">
      <c r="B194" s="178" t="s">
        <v>1892</v>
      </c>
    </row>
    <row r="195" spans="2:2" ht="27" x14ac:dyDescent="0.25">
      <c r="B195" s="178" t="s">
        <v>1893</v>
      </c>
    </row>
    <row r="196" spans="2:2" ht="27" x14ac:dyDescent="0.25">
      <c r="B196" s="178" t="s">
        <v>1894</v>
      </c>
    </row>
    <row r="197" spans="2:2" x14ac:dyDescent="0.25">
      <c r="B197" s="178" t="s">
        <v>1895</v>
      </c>
    </row>
    <row r="198" spans="2:2" ht="27" x14ac:dyDescent="0.25">
      <c r="B198" s="178" t="s">
        <v>1896</v>
      </c>
    </row>
    <row r="199" spans="2:2" ht="27" x14ac:dyDescent="0.25">
      <c r="B199" s="178" t="s">
        <v>1897</v>
      </c>
    </row>
    <row r="200" spans="2:2" ht="40.5" x14ac:dyDescent="0.25">
      <c r="B200" s="178" t="s">
        <v>1898</v>
      </c>
    </row>
    <row r="201" spans="2:2" ht="27" x14ac:dyDescent="0.25">
      <c r="B201" s="178" t="s">
        <v>1899</v>
      </c>
    </row>
    <row r="202" spans="2:2" ht="40.5" x14ac:dyDescent="0.25">
      <c r="B202" s="178" t="s">
        <v>1900</v>
      </c>
    </row>
    <row r="203" spans="2:2" x14ac:dyDescent="0.25">
      <c r="B203" s="178" t="s">
        <v>1901</v>
      </c>
    </row>
    <row r="204" spans="2:2" ht="94.5" x14ac:dyDescent="0.25">
      <c r="B204" s="178" t="s">
        <v>1902</v>
      </c>
    </row>
    <row r="205" spans="2:2" ht="33" x14ac:dyDescent="0.25">
      <c r="B205" s="179" t="s">
        <v>1903</v>
      </c>
    </row>
    <row r="206" spans="2:2" x14ac:dyDescent="0.25">
      <c r="B206" s="178" t="s">
        <v>1904</v>
      </c>
    </row>
    <row r="207" spans="2:2" ht="135" x14ac:dyDescent="0.25">
      <c r="B207" s="178" t="s">
        <v>1905</v>
      </c>
    </row>
    <row r="208" spans="2:2" ht="121.5" x14ac:dyDescent="0.25">
      <c r="B208" s="178" t="s">
        <v>1906</v>
      </c>
    </row>
    <row r="209" spans="2:2" ht="54" x14ac:dyDescent="0.25">
      <c r="B209" s="178" t="s">
        <v>1907</v>
      </c>
    </row>
    <row r="210" spans="2:2" ht="405" x14ac:dyDescent="0.25">
      <c r="B210" s="178" t="s">
        <v>1908</v>
      </c>
    </row>
    <row r="211" spans="2:2" ht="135" x14ac:dyDescent="0.25">
      <c r="B211" s="178" t="s">
        <v>1909</v>
      </c>
    </row>
    <row r="212" spans="2:2" ht="81" x14ac:dyDescent="0.25">
      <c r="B212" s="178" t="s">
        <v>1910</v>
      </c>
    </row>
    <row r="213" spans="2:2" x14ac:dyDescent="0.25">
      <c r="B213" s="178" t="s">
        <v>1911</v>
      </c>
    </row>
    <row r="214" spans="2:2" x14ac:dyDescent="0.25">
      <c r="B214" s="178" t="s">
        <v>1912</v>
      </c>
    </row>
    <row r="215" spans="2:2" x14ac:dyDescent="0.25">
      <c r="B215" s="178" t="s">
        <v>1913</v>
      </c>
    </row>
    <row r="216" spans="2:2" ht="67.5" x14ac:dyDescent="0.25">
      <c r="B216" s="178" t="s">
        <v>1914</v>
      </c>
    </row>
    <row r="217" spans="2:2" ht="67.5" x14ac:dyDescent="0.25">
      <c r="B217" s="178" t="s">
        <v>1915</v>
      </c>
    </row>
    <row r="218" spans="2:2" ht="81" x14ac:dyDescent="0.25">
      <c r="B218" s="178" t="s">
        <v>1916</v>
      </c>
    </row>
    <row r="219" spans="2:2" ht="81" x14ac:dyDescent="0.25">
      <c r="B219" s="178" t="s">
        <v>1917</v>
      </c>
    </row>
    <row r="220" spans="2:2" ht="67.5" x14ac:dyDescent="0.25">
      <c r="B220" s="178" t="s">
        <v>1918</v>
      </c>
    </row>
    <row r="221" spans="2:2" ht="94.5" x14ac:dyDescent="0.25">
      <c r="B221" s="178" t="s">
        <v>1919</v>
      </c>
    </row>
    <row r="222" spans="2:2" ht="67.5" x14ac:dyDescent="0.25">
      <c r="B222" s="178" t="s">
        <v>1920</v>
      </c>
    </row>
    <row r="223" spans="2:2" ht="54" x14ac:dyDescent="0.25">
      <c r="B223" s="178" t="s">
        <v>1921</v>
      </c>
    </row>
    <row r="224" spans="2:2" ht="229.5" x14ac:dyDescent="0.25">
      <c r="B224" s="178" t="s">
        <v>1922</v>
      </c>
    </row>
    <row r="225" spans="2:2" ht="175.5" x14ac:dyDescent="0.25">
      <c r="B225" s="178" t="s">
        <v>1923</v>
      </c>
    </row>
    <row r="226" spans="2:2" ht="148.5" x14ac:dyDescent="0.25">
      <c r="B226" s="178" t="s">
        <v>1924</v>
      </c>
    </row>
    <row r="227" spans="2:2" ht="82.5" x14ac:dyDescent="0.25">
      <c r="B227" s="179" t="s">
        <v>1925</v>
      </c>
    </row>
    <row r="228" spans="2:2" x14ac:dyDescent="0.25">
      <c r="B228" s="178" t="s">
        <v>1926</v>
      </c>
    </row>
    <row r="229" spans="2:2" ht="27" x14ac:dyDescent="0.25">
      <c r="B229" s="178" t="s">
        <v>1927</v>
      </c>
    </row>
    <row r="230" spans="2:2" ht="27" x14ac:dyDescent="0.25">
      <c r="B230" s="178" t="s">
        <v>1928</v>
      </c>
    </row>
    <row r="231" spans="2:2" ht="67.5" x14ac:dyDescent="0.25">
      <c r="B231" s="178" t="s">
        <v>1929</v>
      </c>
    </row>
    <row r="232" spans="2:2" ht="81" x14ac:dyDescent="0.25">
      <c r="B232" s="178" t="s">
        <v>1930</v>
      </c>
    </row>
    <row r="233" spans="2:2" ht="27" x14ac:dyDescent="0.25">
      <c r="B233" s="178" t="s">
        <v>1931</v>
      </c>
    </row>
    <row r="234" spans="2:2" x14ac:dyDescent="0.25">
      <c r="B234" s="178" t="s">
        <v>1932</v>
      </c>
    </row>
    <row r="235" spans="2:2" ht="27" x14ac:dyDescent="0.25">
      <c r="B235" s="178" t="s">
        <v>1933</v>
      </c>
    </row>
    <row r="236" spans="2:2" ht="40.5" x14ac:dyDescent="0.25">
      <c r="B236" s="178" t="s">
        <v>1934</v>
      </c>
    </row>
    <row r="237" spans="2:2" ht="54" x14ac:dyDescent="0.25">
      <c r="B237" s="178" t="s">
        <v>1935</v>
      </c>
    </row>
    <row r="238" spans="2:2" ht="81" x14ac:dyDescent="0.25">
      <c r="B238" s="178" t="s">
        <v>1936</v>
      </c>
    </row>
    <row r="239" spans="2:2" ht="54" x14ac:dyDescent="0.25">
      <c r="B239" s="178" t="s">
        <v>1937</v>
      </c>
    </row>
    <row r="240" spans="2:2" ht="40.5" x14ac:dyDescent="0.25">
      <c r="B240" s="178" t="s">
        <v>1938</v>
      </c>
    </row>
    <row r="241" spans="2:2" ht="67.5" x14ac:dyDescent="0.25">
      <c r="B241" s="178" t="s">
        <v>1939</v>
      </c>
    </row>
    <row r="242" spans="2:2" ht="40.5" x14ac:dyDescent="0.25">
      <c r="B242" s="178" t="s">
        <v>1940</v>
      </c>
    </row>
    <row r="243" spans="2:2" ht="27" x14ac:dyDescent="0.25">
      <c r="B243" s="178" t="s">
        <v>1941</v>
      </c>
    </row>
    <row r="244" spans="2:2" x14ac:dyDescent="0.25">
      <c r="B244" s="178" t="s">
        <v>1942</v>
      </c>
    </row>
    <row r="245" spans="2:2" ht="27" x14ac:dyDescent="0.25">
      <c r="B245" s="178" t="s">
        <v>1943</v>
      </c>
    </row>
    <row r="246" spans="2:2" ht="67.5" x14ac:dyDescent="0.25">
      <c r="B246" s="178" t="s">
        <v>1944</v>
      </c>
    </row>
    <row r="247" spans="2:2" ht="94.5" x14ac:dyDescent="0.25">
      <c r="B247" s="178" t="s">
        <v>1945</v>
      </c>
    </row>
    <row r="248" spans="2:2" ht="40.5" x14ac:dyDescent="0.25">
      <c r="B248" s="178" t="s">
        <v>1946</v>
      </c>
    </row>
    <row r="249" spans="2:2" ht="67.5" x14ac:dyDescent="0.25">
      <c r="B249" s="178" t="s">
        <v>1947</v>
      </c>
    </row>
    <row r="250" spans="2:2" ht="40.5" x14ac:dyDescent="0.25">
      <c r="B250" s="178" t="s">
        <v>1948</v>
      </c>
    </row>
    <row r="251" spans="2:2" ht="54" x14ac:dyDescent="0.25">
      <c r="B251" s="178" t="s">
        <v>1949</v>
      </c>
    </row>
    <row r="252" spans="2:2" ht="27" x14ac:dyDescent="0.25">
      <c r="B252" s="178" t="s">
        <v>1950</v>
      </c>
    </row>
    <row r="253" spans="2:2" ht="40.5" x14ac:dyDescent="0.25">
      <c r="B253" s="178" t="s">
        <v>1951</v>
      </c>
    </row>
    <row r="254" spans="2:2" ht="27" x14ac:dyDescent="0.25">
      <c r="B254" s="178" t="s">
        <v>1952</v>
      </c>
    </row>
    <row r="255" spans="2:2" ht="40.5" x14ac:dyDescent="0.25">
      <c r="B255" s="178" t="s">
        <v>1953</v>
      </c>
    </row>
    <row r="256" spans="2:2" ht="148.5" x14ac:dyDescent="0.25">
      <c r="B256" s="178" t="s">
        <v>1954</v>
      </c>
    </row>
    <row r="257" spans="2:2" ht="40.5" x14ac:dyDescent="0.25">
      <c r="B257" s="178" t="s">
        <v>1955</v>
      </c>
    </row>
    <row r="258" spans="2:2" ht="40.5" x14ac:dyDescent="0.25">
      <c r="B258" s="178" t="s">
        <v>1956</v>
      </c>
    </row>
    <row r="259" spans="2:2" ht="54" x14ac:dyDescent="0.25">
      <c r="B259" s="178" t="s">
        <v>1957</v>
      </c>
    </row>
    <row r="260" spans="2:2" ht="94.5" x14ac:dyDescent="0.25">
      <c r="B260" s="178" t="s">
        <v>1958</v>
      </c>
    </row>
    <row r="261" spans="2:2" ht="54" x14ac:dyDescent="0.25">
      <c r="B261" s="178" t="s">
        <v>1959</v>
      </c>
    </row>
    <row r="262" spans="2:2" ht="40.5" x14ac:dyDescent="0.25">
      <c r="B262" s="178" t="s">
        <v>1960</v>
      </c>
    </row>
    <row r="263" spans="2:2" ht="27" x14ac:dyDescent="0.25">
      <c r="B263" s="178" t="s">
        <v>1961</v>
      </c>
    </row>
    <row r="264" spans="2:2" ht="94.5" x14ac:dyDescent="0.25">
      <c r="B264" s="178" t="s">
        <v>1962</v>
      </c>
    </row>
    <row r="265" spans="2:2" ht="27" x14ac:dyDescent="0.25">
      <c r="B265" s="178" t="s">
        <v>1963</v>
      </c>
    </row>
    <row r="266" spans="2:2" ht="94.5" x14ac:dyDescent="0.25">
      <c r="B266" s="178" t="s">
        <v>1964</v>
      </c>
    </row>
    <row r="267" spans="2:2" ht="40.5" x14ac:dyDescent="0.25">
      <c r="B267" s="178" t="s">
        <v>1965</v>
      </c>
    </row>
    <row r="268" spans="2:2" ht="40.5" x14ac:dyDescent="0.25">
      <c r="B268" s="178" t="s">
        <v>1966</v>
      </c>
    </row>
    <row r="269" spans="2:2" ht="27" x14ac:dyDescent="0.25">
      <c r="B269" s="178" t="s">
        <v>1967</v>
      </c>
    </row>
    <row r="270" spans="2:2" x14ac:dyDescent="0.25">
      <c r="B270" s="178" t="s">
        <v>1968</v>
      </c>
    </row>
    <row r="271" spans="2:2" ht="54" x14ac:dyDescent="0.25">
      <c r="B271" s="178" t="s">
        <v>1969</v>
      </c>
    </row>
    <row r="272" spans="2:2" ht="27" x14ac:dyDescent="0.25">
      <c r="B272" s="178" t="s">
        <v>1970</v>
      </c>
    </row>
    <row r="273" spans="2:2" ht="27" x14ac:dyDescent="0.25">
      <c r="B273" s="178" t="s">
        <v>1971</v>
      </c>
    </row>
    <row r="274" spans="2:2" ht="40.5" x14ac:dyDescent="0.25">
      <c r="B274" s="178" t="s">
        <v>1972</v>
      </c>
    </row>
    <row r="275" spans="2:2" ht="94.5" x14ac:dyDescent="0.25">
      <c r="B275" s="178" t="s">
        <v>1973</v>
      </c>
    </row>
    <row r="276" spans="2:2" x14ac:dyDescent="0.25">
      <c r="B276" s="178" t="s">
        <v>1974</v>
      </c>
    </row>
    <row r="277" spans="2:2" x14ac:dyDescent="0.25">
      <c r="B277" s="178" t="s">
        <v>1975</v>
      </c>
    </row>
    <row r="278" spans="2:2" ht="40.5" x14ac:dyDescent="0.25">
      <c r="B278" s="178" t="s">
        <v>1976</v>
      </c>
    </row>
    <row r="279" spans="2:2" ht="67.5" x14ac:dyDescent="0.25">
      <c r="B279" s="178" t="s">
        <v>1977</v>
      </c>
    </row>
    <row r="280" spans="2:2" ht="175.5" x14ac:dyDescent="0.25">
      <c r="B280" s="178" t="s">
        <v>1978</v>
      </c>
    </row>
    <row r="281" spans="2:2" ht="40.5" x14ac:dyDescent="0.25">
      <c r="B281" s="178" t="s">
        <v>1979</v>
      </c>
    </row>
    <row r="282" spans="2:2" x14ac:dyDescent="0.25">
      <c r="B282" s="178" t="s">
        <v>1980</v>
      </c>
    </row>
    <row r="283" spans="2:2" ht="27" x14ac:dyDescent="0.25">
      <c r="B283" s="178" t="s">
        <v>1981</v>
      </c>
    </row>
    <row r="284" spans="2:2" ht="81" x14ac:dyDescent="0.25">
      <c r="B284" s="178" t="s">
        <v>1982</v>
      </c>
    </row>
    <row r="285" spans="2:2" ht="27" x14ac:dyDescent="0.25">
      <c r="B285" s="178" t="s">
        <v>1983</v>
      </c>
    </row>
    <row r="286" spans="2:2" ht="67.5" x14ac:dyDescent="0.25">
      <c r="B286" s="178" t="s">
        <v>1984</v>
      </c>
    </row>
    <row r="287" spans="2:2" ht="67.5" x14ac:dyDescent="0.25">
      <c r="B287" s="178" t="s">
        <v>1985</v>
      </c>
    </row>
    <row r="288" spans="2:2" ht="27" x14ac:dyDescent="0.25">
      <c r="B288" s="178" t="s">
        <v>1986</v>
      </c>
    </row>
    <row r="289" spans="2:2" ht="67.5" x14ac:dyDescent="0.25">
      <c r="B289" s="178" t="s">
        <v>1984</v>
      </c>
    </row>
    <row r="290" spans="2:2" ht="40.5" x14ac:dyDescent="0.25">
      <c r="B290" s="178" t="s">
        <v>1987</v>
      </c>
    </row>
    <row r="291" spans="2:2" ht="27" x14ac:dyDescent="0.25">
      <c r="B291" s="178" t="s">
        <v>1988</v>
      </c>
    </row>
    <row r="292" spans="2:2" ht="67.5" x14ac:dyDescent="0.25">
      <c r="B292" s="178" t="s">
        <v>1989</v>
      </c>
    </row>
    <row r="293" spans="2:2" ht="27" x14ac:dyDescent="0.25">
      <c r="B293" s="178" t="s">
        <v>1990</v>
      </c>
    </row>
    <row r="294" spans="2:2" ht="67.5" x14ac:dyDescent="0.25">
      <c r="B294" s="178" t="s">
        <v>1991</v>
      </c>
    </row>
    <row r="295" spans="2:2" ht="40.5" x14ac:dyDescent="0.25">
      <c r="B295" s="178" t="s">
        <v>1992</v>
      </c>
    </row>
    <row r="296" spans="2:2" ht="40.5" x14ac:dyDescent="0.25">
      <c r="B296" s="178" t="s">
        <v>1993</v>
      </c>
    </row>
    <row r="297" spans="2:2" ht="27" x14ac:dyDescent="0.25">
      <c r="B297" s="178" t="s">
        <v>1994</v>
      </c>
    </row>
    <row r="298" spans="2:2" ht="40.5" x14ac:dyDescent="0.25">
      <c r="B298" s="178" t="s">
        <v>1995</v>
      </c>
    </row>
    <row r="299" spans="2:2" ht="16.5" x14ac:dyDescent="0.25">
      <c r="B299" s="179" t="s">
        <v>1996</v>
      </c>
    </row>
    <row r="300" spans="2:2" ht="54" x14ac:dyDescent="0.25">
      <c r="B300" s="178" t="s">
        <v>1997</v>
      </c>
    </row>
    <row r="301" spans="2:2" ht="54" x14ac:dyDescent="0.25">
      <c r="B301" s="178" t="s">
        <v>1998</v>
      </c>
    </row>
    <row r="302" spans="2:2" ht="40.5" x14ac:dyDescent="0.25">
      <c r="B302" s="178" t="s">
        <v>1999</v>
      </c>
    </row>
    <row r="303" spans="2:2" ht="40.5" x14ac:dyDescent="0.25">
      <c r="B303" s="178" t="s">
        <v>2000</v>
      </c>
    </row>
    <row r="304" spans="2:2" ht="49.5" x14ac:dyDescent="0.25">
      <c r="B304" s="179" t="s">
        <v>2001</v>
      </c>
    </row>
    <row r="305" spans="2:2" ht="121.5" x14ac:dyDescent="0.25">
      <c r="B305" s="178" t="s">
        <v>2002</v>
      </c>
    </row>
    <row r="306" spans="2:2" ht="40.5" x14ac:dyDescent="0.25">
      <c r="B306" s="178" t="s">
        <v>2003</v>
      </c>
    </row>
    <row r="307" spans="2:2" ht="81" x14ac:dyDescent="0.25">
      <c r="B307" s="178" t="s">
        <v>2004</v>
      </c>
    </row>
    <row r="308" spans="2:2" ht="54" x14ac:dyDescent="0.25">
      <c r="B308" s="178" t="s">
        <v>2005</v>
      </c>
    </row>
    <row r="309" spans="2:2" ht="121.5" x14ac:dyDescent="0.25">
      <c r="B309" s="178" t="s">
        <v>2006</v>
      </c>
    </row>
    <row r="310" spans="2:2" ht="49.5" x14ac:dyDescent="0.25">
      <c r="B310" s="179" t="s">
        <v>2007</v>
      </c>
    </row>
    <row r="311" spans="2:2" ht="27" x14ac:dyDescent="0.25">
      <c r="B311" s="178" t="s">
        <v>2008</v>
      </c>
    </row>
    <row r="312" spans="2:2" ht="27" x14ac:dyDescent="0.25">
      <c r="B312" s="178" t="s">
        <v>2009</v>
      </c>
    </row>
    <row r="313" spans="2:2" ht="40.5" x14ac:dyDescent="0.25">
      <c r="B313" s="178" t="s">
        <v>2010</v>
      </c>
    </row>
    <row r="314" spans="2:2" ht="27" x14ac:dyDescent="0.25">
      <c r="B314" s="178" t="s">
        <v>2011</v>
      </c>
    </row>
    <row r="315" spans="2:2" ht="40.5" x14ac:dyDescent="0.25">
      <c r="B315" s="178" t="s">
        <v>2012</v>
      </c>
    </row>
    <row r="316" spans="2:2" ht="54" x14ac:dyDescent="0.25">
      <c r="B316" s="178" t="s">
        <v>2013</v>
      </c>
    </row>
    <row r="317" spans="2:2" ht="81" x14ac:dyDescent="0.25">
      <c r="B317" s="178" t="s">
        <v>2014</v>
      </c>
    </row>
    <row r="318" spans="2:2" ht="81" x14ac:dyDescent="0.25">
      <c r="B318" s="178" t="s">
        <v>2015</v>
      </c>
    </row>
    <row r="319" spans="2:2" ht="99" x14ac:dyDescent="0.25">
      <c r="B319" s="179" t="s">
        <v>2016</v>
      </c>
    </row>
    <row r="320" spans="2:2" x14ac:dyDescent="0.25">
      <c r="B320" s="178" t="s">
        <v>2017</v>
      </c>
    </row>
    <row r="321" spans="2:2" x14ac:dyDescent="0.25">
      <c r="B321" s="178" t="s">
        <v>2018</v>
      </c>
    </row>
    <row r="322" spans="2:2" ht="27" x14ac:dyDescent="0.25">
      <c r="B322" s="178" t="s">
        <v>2019</v>
      </c>
    </row>
    <row r="323" spans="2:2" ht="54" x14ac:dyDescent="0.25">
      <c r="B323" s="178" t="s">
        <v>2020</v>
      </c>
    </row>
    <row r="324" spans="2:2" ht="40.5" x14ac:dyDescent="0.25">
      <c r="B324" s="178" t="s">
        <v>2021</v>
      </c>
    </row>
    <row r="325" spans="2:2" x14ac:dyDescent="0.25">
      <c r="B325" s="178" t="s">
        <v>2022</v>
      </c>
    </row>
    <row r="326" spans="2:2" ht="40.5" x14ac:dyDescent="0.25">
      <c r="B326" s="178" t="s">
        <v>2023</v>
      </c>
    </row>
    <row r="327" spans="2:2" ht="27" x14ac:dyDescent="0.25">
      <c r="B327" s="178" t="s">
        <v>2024</v>
      </c>
    </row>
    <row r="328" spans="2:2" ht="27" x14ac:dyDescent="0.25">
      <c r="B328" s="178" t="s">
        <v>2025</v>
      </c>
    </row>
    <row r="329" spans="2:2" ht="40.5" x14ac:dyDescent="0.25">
      <c r="B329" s="178" t="s">
        <v>2026</v>
      </c>
    </row>
    <row r="330" spans="2:2" ht="27" x14ac:dyDescent="0.25">
      <c r="B330" s="178" t="s">
        <v>2027</v>
      </c>
    </row>
    <row r="331" spans="2:2" ht="54" x14ac:dyDescent="0.25">
      <c r="B331" s="178" t="s">
        <v>2028</v>
      </c>
    </row>
    <row r="332" spans="2:2" ht="54" x14ac:dyDescent="0.25">
      <c r="B332" s="178" t="s">
        <v>2029</v>
      </c>
    </row>
    <row r="333" spans="2:2" ht="54" x14ac:dyDescent="0.25">
      <c r="B333" s="178" t="s">
        <v>2030</v>
      </c>
    </row>
    <row r="334" spans="2:2" ht="40.5" x14ac:dyDescent="0.25">
      <c r="B334" s="178" t="s">
        <v>2031</v>
      </c>
    </row>
    <row r="335" spans="2:2" ht="27" x14ac:dyDescent="0.25">
      <c r="B335" s="178" t="s">
        <v>2032</v>
      </c>
    </row>
    <row r="336" spans="2:2" ht="54" x14ac:dyDescent="0.25">
      <c r="B336" s="178" t="s">
        <v>2033</v>
      </c>
    </row>
    <row r="337" spans="2:2" ht="121.5" x14ac:dyDescent="0.25">
      <c r="B337" s="178" t="s">
        <v>2034</v>
      </c>
    </row>
    <row r="338" spans="2:2" ht="81" x14ac:dyDescent="0.25">
      <c r="B338" s="178" t="s">
        <v>2035</v>
      </c>
    </row>
    <row r="339" spans="2:2" ht="27" x14ac:dyDescent="0.25">
      <c r="B339" s="178" t="s">
        <v>2036</v>
      </c>
    </row>
    <row r="340" spans="2:2" x14ac:dyDescent="0.25">
      <c r="B340" s="178" t="s">
        <v>2037</v>
      </c>
    </row>
    <row r="341" spans="2:2" ht="40.5" x14ac:dyDescent="0.25">
      <c r="B341" s="178" t="s">
        <v>2038</v>
      </c>
    </row>
    <row r="342" spans="2:2" ht="81" x14ac:dyDescent="0.25">
      <c r="B342" s="178" t="s">
        <v>2039</v>
      </c>
    </row>
    <row r="343" spans="2:2" ht="33" x14ac:dyDescent="0.25">
      <c r="B343" s="179" t="s">
        <v>2040</v>
      </c>
    </row>
    <row r="344" spans="2:2" x14ac:dyDescent="0.25">
      <c r="B344" s="178" t="s">
        <v>2041</v>
      </c>
    </row>
    <row r="345" spans="2:2" ht="16.5" x14ac:dyDescent="0.25">
      <c r="B345" s="179" t="s">
        <v>2042</v>
      </c>
    </row>
    <row r="346" spans="2:2" ht="33" x14ac:dyDescent="0.25">
      <c r="B346" s="179" t="s">
        <v>2043</v>
      </c>
    </row>
    <row r="347" spans="2:2" ht="27" x14ac:dyDescent="0.25">
      <c r="B347" s="178" t="s">
        <v>2044</v>
      </c>
    </row>
    <row r="348" spans="2:2" ht="27" x14ac:dyDescent="0.25">
      <c r="B348" s="178" t="s">
        <v>2045</v>
      </c>
    </row>
    <row r="349" spans="2:2" ht="54" x14ac:dyDescent="0.25">
      <c r="B349" s="178" t="s">
        <v>2046</v>
      </c>
    </row>
    <row r="350" spans="2:2" ht="27" x14ac:dyDescent="0.25">
      <c r="B350" s="178" t="s">
        <v>2047</v>
      </c>
    </row>
    <row r="351" spans="2:2" ht="40.5" x14ac:dyDescent="0.25">
      <c r="B351" s="178" t="s">
        <v>2048</v>
      </c>
    </row>
    <row r="352" spans="2:2" ht="27" x14ac:dyDescent="0.25">
      <c r="B352" s="178" t="s">
        <v>2049</v>
      </c>
    </row>
    <row r="353" spans="2:2" ht="40.5" x14ac:dyDescent="0.25">
      <c r="B353" s="178" t="s">
        <v>2050</v>
      </c>
    </row>
    <row r="354" spans="2:2" ht="27" x14ac:dyDescent="0.25">
      <c r="B354" s="178" t="s">
        <v>2051</v>
      </c>
    </row>
    <row r="355" spans="2:2" ht="27" x14ac:dyDescent="0.25">
      <c r="B355" s="178" t="s">
        <v>2052</v>
      </c>
    </row>
    <row r="356" spans="2:2" ht="27" x14ac:dyDescent="0.25">
      <c r="B356" s="178" t="s">
        <v>2053</v>
      </c>
    </row>
    <row r="357" spans="2:2" ht="67.5" x14ac:dyDescent="0.25">
      <c r="B357" s="178" t="s">
        <v>2054</v>
      </c>
    </row>
    <row r="358" spans="2:2" ht="40.5" x14ac:dyDescent="0.25">
      <c r="B358" s="178" t="s">
        <v>2055</v>
      </c>
    </row>
    <row r="359" spans="2:2" ht="67.5" x14ac:dyDescent="0.25">
      <c r="B359" s="178" t="s">
        <v>2056</v>
      </c>
    </row>
    <row r="360" spans="2:2" ht="27" x14ac:dyDescent="0.25">
      <c r="B360" s="178" t="s">
        <v>2057</v>
      </c>
    </row>
    <row r="361" spans="2:2" ht="40.5" x14ac:dyDescent="0.25">
      <c r="B361" s="178" t="s">
        <v>2058</v>
      </c>
    </row>
    <row r="362" spans="2:2" ht="16.5" x14ac:dyDescent="0.25">
      <c r="B362" s="179" t="s">
        <v>2059</v>
      </c>
    </row>
    <row r="363" spans="2:2" ht="54" x14ac:dyDescent="0.25">
      <c r="B363" s="178" t="s">
        <v>2060</v>
      </c>
    </row>
    <row r="364" spans="2:2" ht="27" x14ac:dyDescent="0.25">
      <c r="B364" s="178" t="s">
        <v>2061</v>
      </c>
    </row>
    <row r="365" spans="2:2" ht="40.5" x14ac:dyDescent="0.25">
      <c r="B365" s="178" t="s">
        <v>2062</v>
      </c>
    </row>
    <row r="366" spans="2:2" ht="82.5" x14ac:dyDescent="0.25">
      <c r="B366" s="179" t="s">
        <v>2063</v>
      </c>
    </row>
    <row r="367" spans="2:2" ht="67.5" x14ac:dyDescent="0.25">
      <c r="B367" s="178" t="s">
        <v>2064</v>
      </c>
    </row>
    <row r="368" spans="2:2" ht="40.5" x14ac:dyDescent="0.25">
      <c r="B368" s="178" t="s">
        <v>2065</v>
      </c>
    </row>
    <row r="369" spans="2:2" ht="135" x14ac:dyDescent="0.25">
      <c r="B369" s="178" t="s">
        <v>2066</v>
      </c>
    </row>
    <row r="370" spans="2:2" ht="49.5" x14ac:dyDescent="0.25">
      <c r="B370" s="179" t="s">
        <v>2067</v>
      </c>
    </row>
    <row r="371" spans="2:2" ht="27" x14ac:dyDescent="0.25">
      <c r="B371" s="178" t="s">
        <v>2068</v>
      </c>
    </row>
    <row r="372" spans="2:2" ht="33" x14ac:dyDescent="0.25">
      <c r="B372" s="179" t="s">
        <v>2069</v>
      </c>
    </row>
    <row r="373" spans="2:2" ht="27" x14ac:dyDescent="0.25">
      <c r="B373" s="178" t="s">
        <v>2070</v>
      </c>
    </row>
    <row r="374" spans="2:2" ht="54" x14ac:dyDescent="0.25">
      <c r="B374" s="178" t="s">
        <v>2071</v>
      </c>
    </row>
    <row r="375" spans="2:2" ht="40.5" x14ac:dyDescent="0.25">
      <c r="B375" s="178" t="s">
        <v>2072</v>
      </c>
    </row>
    <row r="376" spans="2:2" ht="40.5" x14ac:dyDescent="0.25">
      <c r="B376" s="178" t="s">
        <v>2073</v>
      </c>
    </row>
    <row r="377" spans="2:2" ht="27" x14ac:dyDescent="0.25">
      <c r="B377" s="178" t="s">
        <v>2074</v>
      </c>
    </row>
    <row r="378" spans="2:2" ht="27" x14ac:dyDescent="0.25">
      <c r="B378" s="178" t="s">
        <v>2075</v>
      </c>
    </row>
    <row r="379" spans="2:2" ht="27" x14ac:dyDescent="0.25">
      <c r="B379" s="178" t="s">
        <v>2076</v>
      </c>
    </row>
    <row r="380" spans="2:2" ht="49.5" x14ac:dyDescent="0.25">
      <c r="B380" s="179" t="s">
        <v>2077</v>
      </c>
    </row>
    <row r="381" spans="2:2" ht="27" x14ac:dyDescent="0.25">
      <c r="B381" s="178" t="s">
        <v>2078</v>
      </c>
    </row>
    <row r="382" spans="2:2" ht="27" x14ac:dyDescent="0.25">
      <c r="B382" s="178" t="s">
        <v>2079</v>
      </c>
    </row>
    <row r="383" spans="2:2" ht="27" x14ac:dyDescent="0.25">
      <c r="B383" s="178" t="s">
        <v>2080</v>
      </c>
    </row>
    <row r="384" spans="2:2" ht="33" x14ac:dyDescent="0.25">
      <c r="B384" s="179" t="s">
        <v>2081</v>
      </c>
    </row>
    <row r="385" spans="2:2" ht="27" x14ac:dyDescent="0.25">
      <c r="B385" s="178" t="s">
        <v>2082</v>
      </c>
    </row>
    <row r="386" spans="2:2" ht="67.5" x14ac:dyDescent="0.25">
      <c r="B386" s="178" t="s">
        <v>2083</v>
      </c>
    </row>
    <row r="387" spans="2:2" ht="27" x14ac:dyDescent="0.25">
      <c r="B387" s="178" t="s">
        <v>2084</v>
      </c>
    </row>
    <row r="388" spans="2:2" ht="27" x14ac:dyDescent="0.25">
      <c r="B388" s="178" t="s">
        <v>2085</v>
      </c>
    </row>
    <row r="389" spans="2:2" ht="40.5" x14ac:dyDescent="0.25">
      <c r="B389" s="178" t="s">
        <v>2086</v>
      </c>
    </row>
    <row r="390" spans="2:2" ht="54" x14ac:dyDescent="0.25">
      <c r="B390" s="178" t="s">
        <v>2087</v>
      </c>
    </row>
    <row r="391" spans="2:2" ht="67.5" x14ac:dyDescent="0.25">
      <c r="B391" s="178" t="s">
        <v>2088</v>
      </c>
    </row>
    <row r="392" spans="2:2" ht="67.5" x14ac:dyDescent="0.25">
      <c r="B392" s="178" t="s">
        <v>2089</v>
      </c>
    </row>
    <row r="393" spans="2:2" ht="67.5" x14ac:dyDescent="0.25">
      <c r="B393" s="178" t="s">
        <v>2090</v>
      </c>
    </row>
    <row r="394" spans="2:2" ht="40.5" x14ac:dyDescent="0.25">
      <c r="B394" s="178" t="s">
        <v>2091</v>
      </c>
    </row>
    <row r="395" spans="2:2" ht="54" x14ac:dyDescent="0.25">
      <c r="B395" s="178" t="s">
        <v>2092</v>
      </c>
    </row>
    <row r="396" spans="2:2" ht="27" x14ac:dyDescent="0.25">
      <c r="B396" s="178" t="s">
        <v>2093</v>
      </c>
    </row>
    <row r="397" spans="2:2" x14ac:dyDescent="0.25">
      <c r="B397" s="178" t="s">
        <v>2094</v>
      </c>
    </row>
    <row r="398" spans="2:2" x14ac:dyDescent="0.25">
      <c r="B398" s="178" t="s">
        <v>2095</v>
      </c>
    </row>
    <row r="399" spans="2:2" x14ac:dyDescent="0.25">
      <c r="B399" s="178" t="s">
        <v>2096</v>
      </c>
    </row>
    <row r="400" spans="2:2" x14ac:dyDescent="0.25">
      <c r="B400" s="178" t="s">
        <v>2097</v>
      </c>
    </row>
    <row r="401" spans="2:2" x14ac:dyDescent="0.25">
      <c r="B401" s="178" t="s">
        <v>2098</v>
      </c>
    </row>
    <row r="402" spans="2:2" x14ac:dyDescent="0.25">
      <c r="B402" s="178" t="s">
        <v>2099</v>
      </c>
    </row>
    <row r="403" spans="2:2" x14ac:dyDescent="0.25">
      <c r="B403" s="178" t="s">
        <v>2100</v>
      </c>
    </row>
    <row r="404" spans="2:2" x14ac:dyDescent="0.25">
      <c r="B404" s="178" t="s">
        <v>2101</v>
      </c>
    </row>
    <row r="405" spans="2:2" x14ac:dyDescent="0.25">
      <c r="B405" s="178" t="s">
        <v>2102</v>
      </c>
    </row>
    <row r="406" spans="2:2" x14ac:dyDescent="0.25">
      <c r="B406" s="178" t="s">
        <v>2103</v>
      </c>
    </row>
    <row r="407" spans="2:2" x14ac:dyDescent="0.25">
      <c r="B407" s="178" t="s">
        <v>2104</v>
      </c>
    </row>
    <row r="408" spans="2:2" x14ac:dyDescent="0.25">
      <c r="B408" s="178" t="s">
        <v>2105</v>
      </c>
    </row>
    <row r="409" spans="2:2" x14ac:dyDescent="0.25">
      <c r="B409" s="178" t="s">
        <v>2106</v>
      </c>
    </row>
    <row r="410" spans="2:2" x14ac:dyDescent="0.25">
      <c r="B410" s="178" t="s">
        <v>2107</v>
      </c>
    </row>
    <row r="411" spans="2:2" x14ac:dyDescent="0.25">
      <c r="B411" s="178" t="s">
        <v>2108</v>
      </c>
    </row>
    <row r="412" spans="2:2" ht="27" x14ac:dyDescent="0.25">
      <c r="B412" s="178" t="s">
        <v>2109</v>
      </c>
    </row>
    <row r="413" spans="2:2" ht="27" x14ac:dyDescent="0.25">
      <c r="B413" s="178" t="s">
        <v>2110</v>
      </c>
    </row>
    <row r="414" spans="2:2" ht="27" x14ac:dyDescent="0.25">
      <c r="B414" s="178" t="s">
        <v>2111</v>
      </c>
    </row>
    <row r="415" spans="2:2" ht="27" x14ac:dyDescent="0.25">
      <c r="B415" s="178" t="s">
        <v>2112</v>
      </c>
    </row>
    <row r="416" spans="2:2" ht="40.5" x14ac:dyDescent="0.25">
      <c r="B416" s="178" t="s">
        <v>2113</v>
      </c>
    </row>
    <row r="417" spans="2:2" ht="27" x14ac:dyDescent="0.25">
      <c r="B417" s="178" t="s">
        <v>2114</v>
      </c>
    </row>
    <row r="418" spans="2:2" x14ac:dyDescent="0.25">
      <c r="B418" s="178" t="s">
        <v>2115</v>
      </c>
    </row>
    <row r="419" spans="2:2" ht="27" x14ac:dyDescent="0.25">
      <c r="B419" s="178" t="s">
        <v>2116</v>
      </c>
    </row>
    <row r="420" spans="2:2" ht="54" x14ac:dyDescent="0.25">
      <c r="B420" s="178" t="s">
        <v>2117</v>
      </c>
    </row>
    <row r="421" spans="2:2" x14ac:dyDescent="0.25">
      <c r="B421" s="178" t="s">
        <v>2118</v>
      </c>
    </row>
    <row r="422" spans="2:2" ht="27" x14ac:dyDescent="0.25">
      <c r="B422" s="178" t="s">
        <v>2119</v>
      </c>
    </row>
    <row r="423" spans="2:2" ht="27" x14ac:dyDescent="0.25">
      <c r="B423" s="178" t="s">
        <v>2120</v>
      </c>
    </row>
    <row r="424" spans="2:2" ht="40.5" x14ac:dyDescent="0.25">
      <c r="B424" s="178" t="s">
        <v>2121</v>
      </c>
    </row>
    <row r="425" spans="2:2" ht="66" x14ac:dyDescent="0.25">
      <c r="B425" s="179" t="s">
        <v>2122</v>
      </c>
    </row>
    <row r="426" spans="2:2" ht="27" x14ac:dyDescent="0.25">
      <c r="B426" s="178" t="s">
        <v>2123</v>
      </c>
    </row>
    <row r="427" spans="2:2" ht="27" x14ac:dyDescent="0.25">
      <c r="B427" s="178" t="s">
        <v>2124</v>
      </c>
    </row>
    <row r="428" spans="2:2" ht="40.5" x14ac:dyDescent="0.25">
      <c r="B428" s="178" t="s">
        <v>2125</v>
      </c>
    </row>
    <row r="429" spans="2:2" ht="27" x14ac:dyDescent="0.25">
      <c r="B429" s="178" t="s">
        <v>2126</v>
      </c>
    </row>
    <row r="430" spans="2:2" ht="27" x14ac:dyDescent="0.25">
      <c r="B430" s="178" t="s">
        <v>2127</v>
      </c>
    </row>
    <row r="431" spans="2:2" ht="27" x14ac:dyDescent="0.25">
      <c r="B431" s="178" t="s">
        <v>2128</v>
      </c>
    </row>
    <row r="432" spans="2:2" x14ac:dyDescent="0.25">
      <c r="B432" s="178" t="s">
        <v>2129</v>
      </c>
    </row>
    <row r="433" spans="2:2" x14ac:dyDescent="0.25">
      <c r="B433" s="178" t="s">
        <v>2130</v>
      </c>
    </row>
    <row r="434" spans="2:2" x14ac:dyDescent="0.25">
      <c r="B434" s="178" t="s">
        <v>2131</v>
      </c>
    </row>
    <row r="435" spans="2:2" x14ac:dyDescent="0.25">
      <c r="B435" s="178" t="s">
        <v>2132</v>
      </c>
    </row>
    <row r="436" spans="2:2" x14ac:dyDescent="0.25">
      <c r="B436" s="178" t="s">
        <v>2133</v>
      </c>
    </row>
    <row r="437" spans="2:2" ht="27" x14ac:dyDescent="0.25">
      <c r="B437" s="178" t="s">
        <v>2134</v>
      </c>
    </row>
    <row r="438" spans="2:2" ht="27" x14ac:dyDescent="0.25">
      <c r="B438" s="178" t="s">
        <v>2135</v>
      </c>
    </row>
    <row r="439" spans="2:2" ht="27" x14ac:dyDescent="0.25">
      <c r="B439" s="178" t="s">
        <v>2136</v>
      </c>
    </row>
    <row r="440" spans="2:2" ht="27" x14ac:dyDescent="0.25">
      <c r="B440" s="178" t="s">
        <v>2137</v>
      </c>
    </row>
    <row r="441" spans="2:2" ht="27" x14ac:dyDescent="0.25">
      <c r="B441" s="178" t="s">
        <v>2138</v>
      </c>
    </row>
    <row r="442" spans="2:2" ht="40.5" x14ac:dyDescent="0.25">
      <c r="B442" s="178" t="s">
        <v>2139</v>
      </c>
    </row>
    <row r="443" spans="2:2" ht="54" x14ac:dyDescent="0.25">
      <c r="B443" s="178" t="s">
        <v>2140</v>
      </c>
    </row>
    <row r="444" spans="2:2" ht="27" x14ac:dyDescent="0.25">
      <c r="B444" s="178" t="s">
        <v>2141</v>
      </c>
    </row>
    <row r="445" spans="2:2" x14ac:dyDescent="0.25">
      <c r="B445" s="178" t="s">
        <v>2142</v>
      </c>
    </row>
    <row r="446" spans="2:2" ht="54" x14ac:dyDescent="0.25">
      <c r="B446" s="178" t="s">
        <v>2143</v>
      </c>
    </row>
    <row r="447" spans="2:2" ht="27" x14ac:dyDescent="0.25">
      <c r="B447" s="178" t="s">
        <v>2144</v>
      </c>
    </row>
    <row r="448" spans="2:2" ht="40.5" x14ac:dyDescent="0.25">
      <c r="B448" s="178" t="s">
        <v>2145</v>
      </c>
    </row>
    <row r="449" spans="2:2" ht="27" x14ac:dyDescent="0.25">
      <c r="B449" s="178" t="s">
        <v>2146</v>
      </c>
    </row>
    <row r="450" spans="2:2" ht="27" x14ac:dyDescent="0.25">
      <c r="B450" s="178" t="s">
        <v>2147</v>
      </c>
    </row>
    <row r="451" spans="2:2" ht="27" x14ac:dyDescent="0.25">
      <c r="B451" s="178" t="s">
        <v>2148</v>
      </c>
    </row>
    <row r="452" spans="2:2" ht="99" x14ac:dyDescent="0.25">
      <c r="B452" s="179" t="s">
        <v>2149</v>
      </c>
    </row>
    <row r="453" spans="2:2" x14ac:dyDescent="0.25">
      <c r="B453" s="178" t="s">
        <v>2150</v>
      </c>
    </row>
    <row r="454" spans="2:2" ht="27" x14ac:dyDescent="0.25">
      <c r="B454" s="178" t="s">
        <v>2151</v>
      </c>
    </row>
    <row r="455" spans="2:2" x14ac:dyDescent="0.25">
      <c r="B455" s="178" t="s">
        <v>2152</v>
      </c>
    </row>
    <row r="456" spans="2:2" x14ac:dyDescent="0.25">
      <c r="B456" s="178" t="s">
        <v>2153</v>
      </c>
    </row>
    <row r="457" spans="2:2" ht="40.5" x14ac:dyDescent="0.25">
      <c r="B457" s="178" t="s">
        <v>2154</v>
      </c>
    </row>
    <row r="458" spans="2:2" ht="27" x14ac:dyDescent="0.25">
      <c r="B458" s="178" t="s">
        <v>2155</v>
      </c>
    </row>
    <row r="459" spans="2:2" ht="40.5" x14ac:dyDescent="0.25">
      <c r="B459" s="178" t="s">
        <v>2156</v>
      </c>
    </row>
    <row r="460" spans="2:2" ht="40.5" x14ac:dyDescent="0.25">
      <c r="B460" s="178" t="s">
        <v>2157</v>
      </c>
    </row>
    <row r="461" spans="2:2" ht="49.5" x14ac:dyDescent="0.25">
      <c r="B461" s="179" t="s">
        <v>2158</v>
      </c>
    </row>
    <row r="462" spans="2:2" ht="54" x14ac:dyDescent="0.25">
      <c r="B462" s="178" t="s">
        <v>2159</v>
      </c>
    </row>
    <row r="463" spans="2:2" ht="135" x14ac:dyDescent="0.25">
      <c r="B463" s="178" t="s">
        <v>2160</v>
      </c>
    </row>
    <row r="464" spans="2:2" ht="67.5" x14ac:dyDescent="0.25">
      <c r="B464" s="178" t="s">
        <v>2161</v>
      </c>
    </row>
    <row r="465" spans="2:2" ht="27" x14ac:dyDescent="0.25">
      <c r="B465" s="178" t="s">
        <v>2162</v>
      </c>
    </row>
    <row r="466" spans="2:2" x14ac:dyDescent="0.25">
      <c r="B466" s="178" t="s">
        <v>2163</v>
      </c>
    </row>
    <row r="467" spans="2:2" x14ac:dyDescent="0.25">
      <c r="B467" s="178" t="s">
        <v>2164</v>
      </c>
    </row>
    <row r="468" spans="2:2" ht="135" x14ac:dyDescent="0.25">
      <c r="B468" s="178" t="s">
        <v>2165</v>
      </c>
    </row>
    <row r="469" spans="2:2" ht="108" x14ac:dyDescent="0.25">
      <c r="B469" s="178" t="s">
        <v>2166</v>
      </c>
    </row>
    <row r="470" spans="2:2" x14ac:dyDescent="0.25">
      <c r="B470" s="178" t="s">
        <v>2167</v>
      </c>
    </row>
    <row r="471" spans="2:2" ht="27" x14ac:dyDescent="0.25">
      <c r="B471" s="178" t="s">
        <v>2168</v>
      </c>
    </row>
    <row r="472" spans="2:2" ht="27" x14ac:dyDescent="0.25">
      <c r="B472" s="178" t="s">
        <v>2169</v>
      </c>
    </row>
    <row r="473" spans="2:2" x14ac:dyDescent="0.25">
      <c r="B473" s="178" t="s">
        <v>2170</v>
      </c>
    </row>
    <row r="474" spans="2:2" ht="40.5" x14ac:dyDescent="0.25">
      <c r="B474" s="178" t="s">
        <v>2171</v>
      </c>
    </row>
    <row r="475" spans="2:2" ht="67.5" x14ac:dyDescent="0.25">
      <c r="B475" s="178" t="s">
        <v>2172</v>
      </c>
    </row>
    <row r="476" spans="2:2" ht="81" x14ac:dyDescent="0.25">
      <c r="B476" s="178" t="s">
        <v>2173</v>
      </c>
    </row>
    <row r="477" spans="2:2" ht="81" x14ac:dyDescent="0.25">
      <c r="B477" s="178" t="s">
        <v>2174</v>
      </c>
    </row>
    <row r="478" spans="2:2" ht="54" x14ac:dyDescent="0.25">
      <c r="B478" s="178" t="s">
        <v>2175</v>
      </c>
    </row>
    <row r="479" spans="2:2" ht="162" x14ac:dyDescent="0.25">
      <c r="B479" s="178" t="s">
        <v>2176</v>
      </c>
    </row>
    <row r="480" spans="2:2" ht="81" x14ac:dyDescent="0.25">
      <c r="B480" s="178" t="s">
        <v>2177</v>
      </c>
    </row>
    <row r="481" spans="2:2" ht="27" x14ac:dyDescent="0.25">
      <c r="B481" s="178" t="s">
        <v>2178</v>
      </c>
    </row>
    <row r="482" spans="2:2" ht="67.5" x14ac:dyDescent="0.25">
      <c r="B482" s="178" t="s">
        <v>2179</v>
      </c>
    </row>
    <row r="483" spans="2:2" ht="54" x14ac:dyDescent="0.25">
      <c r="B483" s="178" t="s">
        <v>2180</v>
      </c>
    </row>
    <row r="484" spans="2:2" ht="81" x14ac:dyDescent="0.25">
      <c r="B484" s="178" t="s">
        <v>2181</v>
      </c>
    </row>
    <row r="485" spans="2:2" ht="27" x14ac:dyDescent="0.25">
      <c r="B485" s="178" t="s">
        <v>2182</v>
      </c>
    </row>
    <row r="486" spans="2:2" ht="49.5" x14ac:dyDescent="0.25">
      <c r="B486" s="179" t="s">
        <v>2183</v>
      </c>
    </row>
    <row r="487" spans="2:2" ht="16.5" x14ac:dyDescent="0.25">
      <c r="B487" s="179" t="s">
        <v>2184</v>
      </c>
    </row>
    <row r="488" spans="2:2" x14ac:dyDescent="0.25">
      <c r="B488" s="178" t="s">
        <v>2185</v>
      </c>
    </row>
    <row r="489" spans="2:2" ht="27" x14ac:dyDescent="0.25">
      <c r="B489" s="178" t="s">
        <v>2186</v>
      </c>
    </row>
    <row r="490" spans="2:2" ht="54" x14ac:dyDescent="0.25">
      <c r="B490" s="178" t="s">
        <v>2187</v>
      </c>
    </row>
    <row r="491" spans="2:2" x14ac:dyDescent="0.25">
      <c r="B491" s="178" t="s">
        <v>2188</v>
      </c>
    </row>
    <row r="492" spans="2:2" ht="54" x14ac:dyDescent="0.25">
      <c r="B492" s="178" t="s">
        <v>2189</v>
      </c>
    </row>
    <row r="493" spans="2:2" x14ac:dyDescent="0.25">
      <c r="B493" s="178" t="s">
        <v>2190</v>
      </c>
    </row>
    <row r="494" spans="2:2" x14ac:dyDescent="0.25">
      <c r="B494" s="178" t="s">
        <v>2191</v>
      </c>
    </row>
    <row r="495" spans="2:2" ht="33" x14ac:dyDescent="0.25">
      <c r="B495" s="179" t="s">
        <v>2192</v>
      </c>
    </row>
    <row r="496" spans="2:2" ht="33" x14ac:dyDescent="0.25">
      <c r="B496" s="179" t="s">
        <v>2193</v>
      </c>
    </row>
    <row r="497" spans="2:2" ht="67.5" x14ac:dyDescent="0.25">
      <c r="B497" s="178" t="s">
        <v>2194</v>
      </c>
    </row>
    <row r="498" spans="2:2" ht="40.5" x14ac:dyDescent="0.25">
      <c r="B498" s="178" t="s">
        <v>2195</v>
      </c>
    </row>
    <row r="499" spans="2:2" ht="27" x14ac:dyDescent="0.25">
      <c r="B499" s="178" t="s">
        <v>2196</v>
      </c>
    </row>
    <row r="500" spans="2:2" ht="27" x14ac:dyDescent="0.25">
      <c r="B500" s="178" t="s">
        <v>2197</v>
      </c>
    </row>
    <row r="501" spans="2:2" x14ac:dyDescent="0.25">
      <c r="B501" s="178" t="s">
        <v>2198</v>
      </c>
    </row>
    <row r="502" spans="2:2" ht="40.5" x14ac:dyDescent="0.25">
      <c r="B502" s="178" t="s">
        <v>2199</v>
      </c>
    </row>
    <row r="503" spans="2:2" ht="40.5" x14ac:dyDescent="0.25">
      <c r="B503" s="178" t="s">
        <v>2200</v>
      </c>
    </row>
    <row r="504" spans="2:2" ht="40.5" x14ac:dyDescent="0.25">
      <c r="B504" s="178" t="s">
        <v>2201</v>
      </c>
    </row>
    <row r="505" spans="2:2" ht="40.5" x14ac:dyDescent="0.25">
      <c r="B505" s="178" t="s">
        <v>2202</v>
      </c>
    </row>
    <row r="506" spans="2:2" ht="54" x14ac:dyDescent="0.25">
      <c r="B506" s="178" t="s">
        <v>2203</v>
      </c>
    </row>
    <row r="507" spans="2:2" ht="54" x14ac:dyDescent="0.25">
      <c r="B507" s="178" t="s">
        <v>2204</v>
      </c>
    </row>
    <row r="508" spans="2:2" ht="40.5" x14ac:dyDescent="0.25">
      <c r="B508" s="178" t="s">
        <v>2205</v>
      </c>
    </row>
    <row r="509" spans="2:2" ht="54" x14ac:dyDescent="0.25">
      <c r="B509" s="178" t="s">
        <v>2206</v>
      </c>
    </row>
    <row r="510" spans="2:2" ht="40.5" x14ac:dyDescent="0.25">
      <c r="B510" s="178" t="s">
        <v>2207</v>
      </c>
    </row>
    <row r="511" spans="2:2" ht="27" x14ac:dyDescent="0.25">
      <c r="B511" s="178" t="s">
        <v>2208</v>
      </c>
    </row>
    <row r="512" spans="2:2" ht="27" x14ac:dyDescent="0.25">
      <c r="B512" s="178" t="s">
        <v>2209</v>
      </c>
    </row>
    <row r="513" spans="2:2" ht="40.5" x14ac:dyDescent="0.25">
      <c r="B513" s="178" t="s">
        <v>2210</v>
      </c>
    </row>
    <row r="514" spans="2:2" ht="54" x14ac:dyDescent="0.25">
      <c r="B514" s="178" t="s">
        <v>2211</v>
      </c>
    </row>
    <row r="515" spans="2:2" ht="27" x14ac:dyDescent="0.25">
      <c r="B515" s="178" t="s">
        <v>2212</v>
      </c>
    </row>
    <row r="516" spans="2:2" ht="49.5" x14ac:dyDescent="0.25">
      <c r="B516" s="179" t="s">
        <v>2213</v>
      </c>
    </row>
    <row r="517" spans="2:2" ht="40.5" x14ac:dyDescent="0.25">
      <c r="B517" s="178" t="s">
        <v>2214</v>
      </c>
    </row>
    <row r="518" spans="2:2" x14ac:dyDescent="0.25">
      <c r="B518" s="178" t="s">
        <v>2215</v>
      </c>
    </row>
    <row r="519" spans="2:2" x14ac:dyDescent="0.25">
      <c r="B519" s="178" t="s">
        <v>2216</v>
      </c>
    </row>
    <row r="520" spans="2:2" ht="27" x14ac:dyDescent="0.25">
      <c r="B520" s="178" t="s">
        <v>2217</v>
      </c>
    </row>
    <row r="521" spans="2:2" x14ac:dyDescent="0.25">
      <c r="B521" s="178" t="s">
        <v>2218</v>
      </c>
    </row>
    <row r="522" spans="2:2" ht="54" x14ac:dyDescent="0.25">
      <c r="B522" s="178" t="s">
        <v>2219</v>
      </c>
    </row>
    <row r="523" spans="2:2" ht="27" x14ac:dyDescent="0.25">
      <c r="B523" s="178" t="s">
        <v>2220</v>
      </c>
    </row>
    <row r="524" spans="2:2" ht="67.5" x14ac:dyDescent="0.25">
      <c r="B524" s="178" t="s">
        <v>2221</v>
      </c>
    </row>
    <row r="525" spans="2:2" ht="40.5" x14ac:dyDescent="0.25">
      <c r="B525" s="178" t="s">
        <v>2222</v>
      </c>
    </row>
    <row r="526" spans="2:2" ht="27" x14ac:dyDescent="0.25">
      <c r="B526" s="178" t="s">
        <v>2223</v>
      </c>
    </row>
    <row r="527" spans="2:2" ht="40.5" x14ac:dyDescent="0.25">
      <c r="B527" s="178" t="s">
        <v>2224</v>
      </c>
    </row>
    <row r="528" spans="2:2" ht="49.5" x14ac:dyDescent="0.25">
      <c r="B528" s="179" t="s">
        <v>2225</v>
      </c>
    </row>
    <row r="529" spans="2:2" ht="67.5" x14ac:dyDescent="0.25">
      <c r="B529" s="178" t="s">
        <v>2226</v>
      </c>
    </row>
    <row r="530" spans="2:2" ht="40.5" x14ac:dyDescent="0.25">
      <c r="B530" s="178" t="s">
        <v>2227</v>
      </c>
    </row>
    <row r="531" spans="2:2" ht="82.5" x14ac:dyDescent="0.25">
      <c r="B531" s="179" t="s">
        <v>2228</v>
      </c>
    </row>
    <row r="532" spans="2:2" ht="81" x14ac:dyDescent="0.25">
      <c r="B532" s="178" t="s">
        <v>2229</v>
      </c>
    </row>
    <row r="533" spans="2:2" ht="67.5" x14ac:dyDescent="0.25">
      <c r="B533" s="178" t="s">
        <v>2230</v>
      </c>
    </row>
    <row r="534" spans="2:2" ht="81" x14ac:dyDescent="0.25">
      <c r="B534" s="178" t="s">
        <v>2231</v>
      </c>
    </row>
    <row r="535" spans="2:2" ht="54" x14ac:dyDescent="0.25">
      <c r="B535" s="178" t="s">
        <v>2232</v>
      </c>
    </row>
    <row r="536" spans="2:2" ht="94.5" x14ac:dyDescent="0.25">
      <c r="B536" s="178" t="s">
        <v>2233</v>
      </c>
    </row>
    <row r="537" spans="2:2" ht="54" x14ac:dyDescent="0.25">
      <c r="B537" s="178" t="s">
        <v>2234</v>
      </c>
    </row>
    <row r="538" spans="2:2" x14ac:dyDescent="0.25">
      <c r="B538" s="178" t="s">
        <v>2235</v>
      </c>
    </row>
    <row r="539" spans="2:2" x14ac:dyDescent="0.25">
      <c r="B539" s="178" t="s">
        <v>2236</v>
      </c>
    </row>
    <row r="540" spans="2:2" x14ac:dyDescent="0.25">
      <c r="B540" s="178" t="s">
        <v>2237</v>
      </c>
    </row>
    <row r="541" spans="2:2" ht="27" x14ac:dyDescent="0.25">
      <c r="B541" s="178" t="s">
        <v>2238</v>
      </c>
    </row>
    <row r="542" spans="2:2" x14ac:dyDescent="0.25">
      <c r="B542" s="178" t="s">
        <v>2239</v>
      </c>
    </row>
    <row r="543" spans="2:2" ht="40.5" x14ac:dyDescent="0.25">
      <c r="B543" s="178" t="s">
        <v>2240</v>
      </c>
    </row>
    <row r="544" spans="2:2" x14ac:dyDescent="0.25">
      <c r="B544" s="178" t="s">
        <v>2241</v>
      </c>
    </row>
    <row r="545" spans="2:2" ht="27" x14ac:dyDescent="0.25">
      <c r="B545" s="178" t="s">
        <v>2242</v>
      </c>
    </row>
    <row r="546" spans="2:2" ht="27" x14ac:dyDescent="0.25">
      <c r="B546" s="178" t="s">
        <v>2243</v>
      </c>
    </row>
    <row r="547" spans="2:2" ht="27" x14ac:dyDescent="0.25">
      <c r="B547" s="178" t="s">
        <v>2244</v>
      </c>
    </row>
    <row r="548" spans="2:2" x14ac:dyDescent="0.25">
      <c r="B548" s="178" t="s">
        <v>2245</v>
      </c>
    </row>
    <row r="549" spans="2:2" ht="27" x14ac:dyDescent="0.25">
      <c r="B549" s="178" t="s">
        <v>2246</v>
      </c>
    </row>
    <row r="550" spans="2:2" ht="27" x14ac:dyDescent="0.25">
      <c r="B550" s="178" t="s">
        <v>2247</v>
      </c>
    </row>
    <row r="551" spans="2:2" ht="27" x14ac:dyDescent="0.25">
      <c r="B551" s="178" t="s">
        <v>2248</v>
      </c>
    </row>
    <row r="552" spans="2:2" x14ac:dyDescent="0.25">
      <c r="B552" s="178" t="s">
        <v>2249</v>
      </c>
    </row>
    <row r="553" spans="2:2" x14ac:dyDescent="0.25">
      <c r="B553" s="178" t="s">
        <v>2250</v>
      </c>
    </row>
    <row r="554" spans="2:2" x14ac:dyDescent="0.25">
      <c r="B554" s="178" t="s">
        <v>2251</v>
      </c>
    </row>
    <row r="555" spans="2:2" x14ac:dyDescent="0.25">
      <c r="B555" s="178" t="s">
        <v>2252</v>
      </c>
    </row>
    <row r="556" spans="2:2" ht="27" x14ac:dyDescent="0.25">
      <c r="B556" s="178" t="s">
        <v>2253</v>
      </c>
    </row>
    <row r="557" spans="2:2" ht="40.5" x14ac:dyDescent="0.25">
      <c r="B557" s="178" t="s">
        <v>2254</v>
      </c>
    </row>
    <row r="558" spans="2:2" x14ac:dyDescent="0.25">
      <c r="B558" s="178" t="s">
        <v>2255</v>
      </c>
    </row>
    <row r="559" spans="2:2" x14ac:dyDescent="0.25">
      <c r="B559" s="178" t="s">
        <v>2256</v>
      </c>
    </row>
    <row r="560" spans="2:2" x14ac:dyDescent="0.25">
      <c r="B560" s="178" t="s">
        <v>2257</v>
      </c>
    </row>
    <row r="561" spans="2:2" ht="27" x14ac:dyDescent="0.25">
      <c r="B561" s="178" t="s">
        <v>2258</v>
      </c>
    </row>
    <row r="562" spans="2:2" x14ac:dyDescent="0.25">
      <c r="B562" s="178" t="s">
        <v>2259</v>
      </c>
    </row>
    <row r="563" spans="2:2" ht="40.5" x14ac:dyDescent="0.25">
      <c r="B563" s="178" t="s">
        <v>2260</v>
      </c>
    </row>
    <row r="564" spans="2:2" ht="27" x14ac:dyDescent="0.25">
      <c r="B564" s="178" t="s">
        <v>2261</v>
      </c>
    </row>
    <row r="565" spans="2:2" ht="54" x14ac:dyDescent="0.25">
      <c r="B565" s="178" t="s">
        <v>2262</v>
      </c>
    </row>
    <row r="566" spans="2:2" ht="54" x14ac:dyDescent="0.25">
      <c r="B566" s="178" t="s">
        <v>2263</v>
      </c>
    </row>
    <row r="567" spans="2:2" ht="54" x14ac:dyDescent="0.25">
      <c r="B567" s="178" t="s">
        <v>2264</v>
      </c>
    </row>
    <row r="568" spans="2:2" ht="121.5" x14ac:dyDescent="0.25">
      <c r="B568" s="178" t="s">
        <v>2265</v>
      </c>
    </row>
    <row r="569" spans="2:2" ht="40.5" x14ac:dyDescent="0.25">
      <c r="B569" s="178" t="s">
        <v>2266</v>
      </c>
    </row>
    <row r="570" spans="2:2" ht="121.5" x14ac:dyDescent="0.25">
      <c r="B570" s="178" t="s">
        <v>2267</v>
      </c>
    </row>
    <row r="571" spans="2:2" ht="148.5" x14ac:dyDescent="0.25">
      <c r="B571" s="178" t="s">
        <v>2268</v>
      </c>
    </row>
    <row r="572" spans="2:2" ht="81" x14ac:dyDescent="0.25">
      <c r="B572" s="178" t="s">
        <v>2269</v>
      </c>
    </row>
    <row r="573" spans="2:2" ht="40.5" x14ac:dyDescent="0.25">
      <c r="B573" s="178" t="s">
        <v>2270</v>
      </c>
    </row>
    <row r="574" spans="2:2" x14ac:dyDescent="0.25">
      <c r="B574" s="178" t="s">
        <v>2271</v>
      </c>
    </row>
    <row r="575" spans="2:2" x14ac:dyDescent="0.25">
      <c r="B575" s="178" t="s">
        <v>2272</v>
      </c>
    </row>
    <row r="576" spans="2:2" ht="27" x14ac:dyDescent="0.25">
      <c r="B576" s="178" t="s">
        <v>2273</v>
      </c>
    </row>
    <row r="577" spans="2:2" ht="40.5" x14ac:dyDescent="0.25">
      <c r="B577" s="178" t="s">
        <v>2274</v>
      </c>
    </row>
    <row r="578" spans="2:2" ht="27" x14ac:dyDescent="0.25">
      <c r="B578" s="178" t="s">
        <v>2275</v>
      </c>
    </row>
    <row r="579" spans="2:2" ht="27" x14ac:dyDescent="0.25">
      <c r="B579" s="178" t="s">
        <v>2276</v>
      </c>
    </row>
    <row r="580" spans="2:2" ht="135" x14ac:dyDescent="0.25">
      <c r="B580" s="178" t="s">
        <v>2277</v>
      </c>
    </row>
    <row r="581" spans="2:2" ht="27" x14ac:dyDescent="0.25">
      <c r="B581" s="178" t="s">
        <v>2278</v>
      </c>
    </row>
    <row r="582" spans="2:2" x14ac:dyDescent="0.25">
      <c r="B582" s="178" t="s">
        <v>2279</v>
      </c>
    </row>
    <row r="583" spans="2:2" ht="27" x14ac:dyDescent="0.25">
      <c r="B583" s="178" t="s">
        <v>2280</v>
      </c>
    </row>
    <row r="584" spans="2:2" ht="40.5" x14ac:dyDescent="0.25">
      <c r="B584" s="178" t="s">
        <v>2281</v>
      </c>
    </row>
    <row r="585" spans="2:2" ht="40.5" x14ac:dyDescent="0.25">
      <c r="B585" s="178" t="s">
        <v>2282</v>
      </c>
    </row>
    <row r="586" spans="2:2" ht="67.5" x14ac:dyDescent="0.25">
      <c r="B586" s="178" t="s">
        <v>2283</v>
      </c>
    </row>
    <row r="587" spans="2:2" ht="94.5" x14ac:dyDescent="0.25">
      <c r="B587" s="178" t="s">
        <v>2284</v>
      </c>
    </row>
    <row r="588" spans="2:2" ht="27" x14ac:dyDescent="0.25">
      <c r="B588" s="178" t="s">
        <v>2285</v>
      </c>
    </row>
    <row r="589" spans="2:2" ht="16.5" x14ac:dyDescent="0.25">
      <c r="B589" s="179" t="s">
        <v>2286</v>
      </c>
    </row>
    <row r="590" spans="2:2" ht="54" x14ac:dyDescent="0.25">
      <c r="B590" s="178" t="s">
        <v>2287</v>
      </c>
    </row>
    <row r="591" spans="2:2" ht="40.5" x14ac:dyDescent="0.25">
      <c r="B591" s="178" t="s">
        <v>2288</v>
      </c>
    </row>
    <row r="592" spans="2:2" ht="27" x14ac:dyDescent="0.25">
      <c r="B592" s="178" t="s">
        <v>2289</v>
      </c>
    </row>
    <row r="593" spans="2:2" x14ac:dyDescent="0.25">
      <c r="B593" s="178" t="s">
        <v>2290</v>
      </c>
    </row>
    <row r="594" spans="2:2" ht="27" x14ac:dyDescent="0.25">
      <c r="B594" s="178" t="s">
        <v>2291</v>
      </c>
    </row>
    <row r="595" spans="2:2" ht="27" x14ac:dyDescent="0.25">
      <c r="B595" s="178" t="s">
        <v>2292</v>
      </c>
    </row>
    <row r="596" spans="2:2" ht="66" x14ac:dyDescent="0.25">
      <c r="B596" s="179" t="s">
        <v>2293</v>
      </c>
    </row>
    <row r="597" spans="2:2" ht="135" x14ac:dyDescent="0.25">
      <c r="B597" s="178" t="s">
        <v>2294</v>
      </c>
    </row>
    <row r="598" spans="2:2" ht="40.5" x14ac:dyDescent="0.25">
      <c r="B598" s="178" t="s">
        <v>2295</v>
      </c>
    </row>
    <row r="599" spans="2:2" ht="27" x14ac:dyDescent="0.25">
      <c r="B599" s="178" t="s">
        <v>2296</v>
      </c>
    </row>
    <row r="600" spans="2:2" ht="40.5" x14ac:dyDescent="0.25">
      <c r="B600" s="178" t="s">
        <v>2297</v>
      </c>
    </row>
    <row r="601" spans="2:2" ht="54" x14ac:dyDescent="0.25">
      <c r="B601" s="178" t="s">
        <v>2298</v>
      </c>
    </row>
    <row r="602" spans="2:2" ht="67.5" x14ac:dyDescent="0.25">
      <c r="B602" s="178" t="s">
        <v>2299</v>
      </c>
    </row>
    <row r="603" spans="2:2" ht="54" x14ac:dyDescent="0.25">
      <c r="B603" s="178" t="s">
        <v>2300</v>
      </c>
    </row>
    <row r="604" spans="2:2" ht="40.5" x14ac:dyDescent="0.25">
      <c r="B604" s="178" t="s">
        <v>2301</v>
      </c>
    </row>
    <row r="605" spans="2:2" ht="27" x14ac:dyDescent="0.25">
      <c r="B605" s="178" t="s">
        <v>2302</v>
      </c>
    </row>
    <row r="606" spans="2:2" ht="27" x14ac:dyDescent="0.25">
      <c r="B606" s="178" t="s">
        <v>2303</v>
      </c>
    </row>
    <row r="607" spans="2:2" ht="67.5" x14ac:dyDescent="0.25">
      <c r="B607" s="178" t="s">
        <v>2304</v>
      </c>
    </row>
    <row r="608" spans="2:2" ht="16.5" x14ac:dyDescent="0.25">
      <c r="B608" s="179" t="s">
        <v>2305</v>
      </c>
    </row>
    <row r="609" spans="2:2" ht="67.5" x14ac:dyDescent="0.25">
      <c r="B609" s="178" t="s">
        <v>2306</v>
      </c>
    </row>
    <row r="610" spans="2:2" ht="40.5" x14ac:dyDescent="0.25">
      <c r="B610" s="178" t="s">
        <v>2307</v>
      </c>
    </row>
    <row r="611" spans="2:2" ht="27" x14ac:dyDescent="0.25">
      <c r="B611" s="178" t="s">
        <v>2308</v>
      </c>
    </row>
    <row r="612" spans="2:2" ht="40.5" x14ac:dyDescent="0.25">
      <c r="B612" s="178" t="s">
        <v>2309</v>
      </c>
    </row>
    <row r="613" spans="2:2" ht="94.5" x14ac:dyDescent="0.25">
      <c r="B613" s="178" t="s">
        <v>2310</v>
      </c>
    </row>
    <row r="614" spans="2:2" x14ac:dyDescent="0.25">
      <c r="B614" s="178" t="s">
        <v>2311</v>
      </c>
    </row>
    <row r="615" spans="2:2" ht="27" x14ac:dyDescent="0.25">
      <c r="B615" s="178" t="s">
        <v>2312</v>
      </c>
    </row>
    <row r="616" spans="2:2" ht="54" x14ac:dyDescent="0.25">
      <c r="B616" s="178" t="s">
        <v>2313</v>
      </c>
    </row>
    <row r="617" spans="2:2" ht="27" x14ac:dyDescent="0.25">
      <c r="B617" s="178" t="s">
        <v>2314</v>
      </c>
    </row>
    <row r="618" spans="2:2" ht="27" x14ac:dyDescent="0.25">
      <c r="B618" s="178" t="s">
        <v>2315</v>
      </c>
    </row>
    <row r="619" spans="2:2" ht="33" x14ac:dyDescent="0.25">
      <c r="B619" s="179" t="s">
        <v>2316</v>
      </c>
    </row>
    <row r="620" spans="2:2" ht="54" x14ac:dyDescent="0.25">
      <c r="B620" s="178" t="s">
        <v>2317</v>
      </c>
    </row>
    <row r="621" spans="2:2" ht="27" x14ac:dyDescent="0.25">
      <c r="B621" s="178" t="s">
        <v>2318</v>
      </c>
    </row>
    <row r="622" spans="2:2" ht="81" x14ac:dyDescent="0.25">
      <c r="B622" s="178" t="s">
        <v>2319</v>
      </c>
    </row>
    <row r="623" spans="2:2" ht="27" x14ac:dyDescent="0.25">
      <c r="B623" s="178" t="s">
        <v>2320</v>
      </c>
    </row>
    <row r="624" spans="2:2" ht="54" x14ac:dyDescent="0.25">
      <c r="B624" s="178" t="s">
        <v>2321</v>
      </c>
    </row>
    <row r="625" spans="2:2" ht="40.5" x14ac:dyDescent="0.25">
      <c r="B625" s="178" t="s">
        <v>2322</v>
      </c>
    </row>
    <row r="626" spans="2:2" ht="27" x14ac:dyDescent="0.25">
      <c r="B626" s="178" t="s">
        <v>2323</v>
      </c>
    </row>
    <row r="627" spans="2:2" ht="40.5" x14ac:dyDescent="0.25">
      <c r="B627" s="178" t="s">
        <v>2324</v>
      </c>
    </row>
    <row r="628" spans="2:2" ht="40.5" x14ac:dyDescent="0.25">
      <c r="B628" s="178" t="s">
        <v>2325</v>
      </c>
    </row>
    <row r="629" spans="2:2" ht="49.5" x14ac:dyDescent="0.25">
      <c r="B629" s="179" t="s">
        <v>2326</v>
      </c>
    </row>
    <row r="630" spans="2:2" ht="40.5" x14ac:dyDescent="0.25">
      <c r="B630" s="178" t="s">
        <v>2327</v>
      </c>
    </row>
    <row r="631" spans="2:2" ht="16.5" x14ac:dyDescent="0.25">
      <c r="B631" s="179" t="s">
        <v>2328</v>
      </c>
    </row>
    <row r="632" spans="2:2" ht="33" x14ac:dyDescent="0.25">
      <c r="B632" s="179" t="s">
        <v>2329</v>
      </c>
    </row>
    <row r="633" spans="2:2" ht="54" x14ac:dyDescent="0.25">
      <c r="B633" s="178" t="s">
        <v>2330</v>
      </c>
    </row>
    <row r="634" spans="2:2" ht="40.5" x14ac:dyDescent="0.25">
      <c r="B634" s="178" t="s">
        <v>2331</v>
      </c>
    </row>
    <row r="635" spans="2:2" x14ac:dyDescent="0.25">
      <c r="B635" s="178" t="s">
        <v>2332</v>
      </c>
    </row>
    <row r="636" spans="2:2" x14ac:dyDescent="0.25">
      <c r="B636" s="178" t="s">
        <v>2333</v>
      </c>
    </row>
    <row r="637" spans="2:2" ht="27" x14ac:dyDescent="0.25">
      <c r="B637" s="178" t="s">
        <v>2334</v>
      </c>
    </row>
    <row r="638" spans="2:2" ht="67.5" x14ac:dyDescent="0.25">
      <c r="B638" s="178" t="s">
        <v>2335</v>
      </c>
    </row>
    <row r="639" spans="2:2" ht="54" x14ac:dyDescent="0.25">
      <c r="B639" s="178" t="s">
        <v>2336</v>
      </c>
    </row>
    <row r="640" spans="2:2" x14ac:dyDescent="0.25">
      <c r="B640" s="178" t="s">
        <v>2337</v>
      </c>
    </row>
    <row r="641" spans="2:2" x14ac:dyDescent="0.25">
      <c r="B641" s="178" t="s">
        <v>2338</v>
      </c>
    </row>
    <row r="642" spans="2:2" ht="67.5" x14ac:dyDescent="0.25">
      <c r="B642" s="178" t="s">
        <v>2339</v>
      </c>
    </row>
    <row r="643" spans="2:2" ht="27" x14ac:dyDescent="0.25">
      <c r="B643" s="178" t="s">
        <v>2340</v>
      </c>
    </row>
    <row r="644" spans="2:2" ht="40.5" x14ac:dyDescent="0.25">
      <c r="B644" s="178" t="s">
        <v>2341</v>
      </c>
    </row>
    <row r="645" spans="2:2" x14ac:dyDescent="0.25">
      <c r="B645" s="178" t="s">
        <v>2342</v>
      </c>
    </row>
    <row r="646" spans="2:2" ht="27" x14ac:dyDescent="0.25">
      <c r="B646" s="178" t="s">
        <v>2343</v>
      </c>
    </row>
    <row r="647" spans="2:2" ht="27" x14ac:dyDescent="0.25">
      <c r="B647" s="178" t="s">
        <v>2344</v>
      </c>
    </row>
    <row r="648" spans="2:2" ht="94.5" x14ac:dyDescent="0.25">
      <c r="B648" s="178" t="s">
        <v>2345</v>
      </c>
    </row>
    <row r="649" spans="2:2" ht="33" x14ac:dyDescent="0.25">
      <c r="B649" s="179" t="s">
        <v>2346</v>
      </c>
    </row>
    <row r="650" spans="2:2" ht="40.5" x14ac:dyDescent="0.25">
      <c r="B650" s="178" t="s">
        <v>2347</v>
      </c>
    </row>
    <row r="651" spans="2:2" ht="27" x14ac:dyDescent="0.25">
      <c r="B651" s="178" t="s">
        <v>2348</v>
      </c>
    </row>
    <row r="652" spans="2:2" ht="33" x14ac:dyDescent="0.25">
      <c r="B652" s="179" t="s">
        <v>2349</v>
      </c>
    </row>
    <row r="653" spans="2:2" ht="54" x14ac:dyDescent="0.25">
      <c r="B653" s="178" t="s">
        <v>2350</v>
      </c>
    </row>
    <row r="654" spans="2:2" ht="40.5" x14ac:dyDescent="0.25">
      <c r="B654" s="178" t="s">
        <v>2351</v>
      </c>
    </row>
    <row r="655" spans="2:2" ht="40.5" x14ac:dyDescent="0.25">
      <c r="B655" s="178" t="s">
        <v>2352</v>
      </c>
    </row>
    <row r="656" spans="2:2" ht="40.5" x14ac:dyDescent="0.25">
      <c r="B656" s="178" t="s">
        <v>2353</v>
      </c>
    </row>
    <row r="657" spans="2:2" ht="67.5" x14ac:dyDescent="0.25">
      <c r="B657" s="178" t="s">
        <v>2354</v>
      </c>
    </row>
    <row r="658" spans="2:2" ht="54" x14ac:dyDescent="0.25">
      <c r="B658" s="178" t="s">
        <v>2355</v>
      </c>
    </row>
    <row r="659" spans="2:2" ht="54" x14ac:dyDescent="0.25">
      <c r="B659" s="178" t="s">
        <v>2356</v>
      </c>
    </row>
    <row r="660" spans="2:2" ht="67.5" x14ac:dyDescent="0.25">
      <c r="B660" s="178" t="s">
        <v>2357</v>
      </c>
    </row>
    <row r="661" spans="2:2" ht="27" x14ac:dyDescent="0.25">
      <c r="B661" s="178" t="s">
        <v>2358</v>
      </c>
    </row>
    <row r="662" spans="2:2" x14ac:dyDescent="0.25">
      <c r="B662" s="178" t="s">
        <v>2359</v>
      </c>
    </row>
    <row r="663" spans="2:2" x14ac:dyDescent="0.25">
      <c r="B663" s="178" t="s">
        <v>2360</v>
      </c>
    </row>
    <row r="664" spans="2:2" x14ac:dyDescent="0.25">
      <c r="B664" s="178" t="s">
        <v>2361</v>
      </c>
    </row>
    <row r="665" spans="2:2" x14ac:dyDescent="0.25">
      <c r="B665" s="178" t="s">
        <v>2362</v>
      </c>
    </row>
    <row r="666" spans="2:2" x14ac:dyDescent="0.25">
      <c r="B666" s="178" t="s">
        <v>2363</v>
      </c>
    </row>
    <row r="667" spans="2:2" x14ac:dyDescent="0.25">
      <c r="B667" s="178" t="s">
        <v>2364</v>
      </c>
    </row>
    <row r="668" spans="2:2" ht="40.5" x14ac:dyDescent="0.25">
      <c r="B668" s="178" t="s">
        <v>2365</v>
      </c>
    </row>
    <row r="669" spans="2:2" ht="16.5" x14ac:dyDescent="0.25">
      <c r="B669" s="179" t="s">
        <v>2366</v>
      </c>
    </row>
    <row r="670" spans="2:2" ht="66" x14ac:dyDescent="0.25">
      <c r="B670" s="179" t="s">
        <v>2367</v>
      </c>
    </row>
    <row r="671" spans="2:2" ht="54" x14ac:dyDescent="0.25">
      <c r="B671" s="178" t="s">
        <v>2368</v>
      </c>
    </row>
    <row r="672" spans="2:2" x14ac:dyDescent="0.25">
      <c r="B672" s="178" t="s">
        <v>2369</v>
      </c>
    </row>
    <row r="673" spans="2:2" ht="27" x14ac:dyDescent="0.25">
      <c r="B673" s="178" t="s">
        <v>2370</v>
      </c>
    </row>
    <row r="674" spans="2:2" x14ac:dyDescent="0.25">
      <c r="B674" s="178" t="s">
        <v>2371</v>
      </c>
    </row>
    <row r="675" spans="2:2" ht="27" x14ac:dyDescent="0.25">
      <c r="B675" s="178" t="s">
        <v>2372</v>
      </c>
    </row>
    <row r="676" spans="2:2" x14ac:dyDescent="0.25">
      <c r="B676" s="178" t="s">
        <v>2373</v>
      </c>
    </row>
    <row r="677" spans="2:2" ht="40.5" x14ac:dyDescent="0.25">
      <c r="B677" s="178" t="s">
        <v>2374</v>
      </c>
    </row>
    <row r="678" spans="2:2" ht="49.5" x14ac:dyDescent="0.25">
      <c r="B678" s="179" t="s">
        <v>2375</v>
      </c>
    </row>
    <row r="679" spans="2:2" ht="40.5" x14ac:dyDescent="0.25">
      <c r="B679" s="178" t="s">
        <v>2376</v>
      </c>
    </row>
    <row r="680" spans="2:2" ht="27" x14ac:dyDescent="0.25">
      <c r="B680" s="178" t="s">
        <v>2377</v>
      </c>
    </row>
    <row r="681" spans="2:2" x14ac:dyDescent="0.25">
      <c r="B681" s="178" t="s">
        <v>2378</v>
      </c>
    </row>
    <row r="682" spans="2:2" x14ac:dyDescent="0.25">
      <c r="B682" s="178" t="s">
        <v>2379</v>
      </c>
    </row>
    <row r="683" spans="2:2" ht="27" x14ac:dyDescent="0.25">
      <c r="B683" s="178" t="s">
        <v>2380</v>
      </c>
    </row>
    <row r="684" spans="2:2" x14ac:dyDescent="0.25">
      <c r="B684" s="178" t="s">
        <v>2381</v>
      </c>
    </row>
    <row r="685" spans="2:2" ht="27" x14ac:dyDescent="0.25">
      <c r="B685" s="178" t="s">
        <v>2382</v>
      </c>
    </row>
    <row r="686" spans="2:2" ht="49.5" x14ac:dyDescent="0.25">
      <c r="B686" s="179" t="s">
        <v>2383</v>
      </c>
    </row>
    <row r="687" spans="2:2" ht="40.5" x14ac:dyDescent="0.25">
      <c r="B687" s="178" t="s">
        <v>2384</v>
      </c>
    </row>
    <row r="688" spans="2:2" ht="54" x14ac:dyDescent="0.25">
      <c r="B688" s="178" t="s">
        <v>2385</v>
      </c>
    </row>
    <row r="689" spans="2:2" ht="27" x14ac:dyDescent="0.25">
      <c r="B689" s="178" t="s">
        <v>2386</v>
      </c>
    </row>
    <row r="690" spans="2:2" ht="40.5" x14ac:dyDescent="0.25">
      <c r="B690" s="178" t="s">
        <v>2387</v>
      </c>
    </row>
    <row r="691" spans="2:2" ht="40.5" x14ac:dyDescent="0.25">
      <c r="B691" s="178" t="s">
        <v>2388</v>
      </c>
    </row>
    <row r="692" spans="2:2" x14ac:dyDescent="0.25">
      <c r="B692" s="178" t="s">
        <v>2389</v>
      </c>
    </row>
    <row r="693" spans="2:2" x14ac:dyDescent="0.25">
      <c r="B693" s="178" t="s">
        <v>2390</v>
      </c>
    </row>
    <row r="694" spans="2:2" ht="27" x14ac:dyDescent="0.25">
      <c r="B694" s="178" t="s">
        <v>2391</v>
      </c>
    </row>
    <row r="695" spans="2:2" ht="27" x14ac:dyDescent="0.25">
      <c r="B695" s="178" t="s">
        <v>2392</v>
      </c>
    </row>
    <row r="696" spans="2:2" ht="40.5" x14ac:dyDescent="0.25">
      <c r="B696" s="178" t="s">
        <v>2393</v>
      </c>
    </row>
    <row r="697" spans="2:2" x14ac:dyDescent="0.25">
      <c r="B697" s="178" t="s">
        <v>2394</v>
      </c>
    </row>
    <row r="698" spans="2:2" ht="40.5" x14ac:dyDescent="0.25">
      <c r="B698" s="178" t="s">
        <v>2395</v>
      </c>
    </row>
    <row r="699" spans="2:2" ht="33" x14ac:dyDescent="0.25">
      <c r="B699" s="179" t="s">
        <v>2396</v>
      </c>
    </row>
    <row r="700" spans="2:2" ht="54" x14ac:dyDescent="0.25">
      <c r="B700" s="178" t="s">
        <v>2397</v>
      </c>
    </row>
    <row r="701" spans="2:2" ht="54" x14ac:dyDescent="0.25">
      <c r="B701" s="178" t="s">
        <v>2398</v>
      </c>
    </row>
    <row r="702" spans="2:2" ht="40.5" x14ac:dyDescent="0.25">
      <c r="B702" s="178" t="s">
        <v>2399</v>
      </c>
    </row>
    <row r="703" spans="2:2" ht="27" x14ac:dyDescent="0.25">
      <c r="B703" s="178" t="s">
        <v>2400</v>
      </c>
    </row>
    <row r="704" spans="2:2" ht="33" x14ac:dyDescent="0.25">
      <c r="B704" s="179" t="s">
        <v>2401</v>
      </c>
    </row>
    <row r="705" spans="2:2" ht="49.5" x14ac:dyDescent="0.25">
      <c r="B705" s="179" t="s">
        <v>2402</v>
      </c>
    </row>
    <row r="706" spans="2:2" ht="27" x14ac:dyDescent="0.25">
      <c r="B706" s="178" t="s">
        <v>2403</v>
      </c>
    </row>
    <row r="707" spans="2:2" ht="16.5" x14ac:dyDescent="0.25">
      <c r="B707" s="179" t="s">
        <v>2404</v>
      </c>
    </row>
    <row r="708" spans="2:2" ht="40.5" x14ac:dyDescent="0.25">
      <c r="B708" s="178" t="s">
        <v>2405</v>
      </c>
    </row>
    <row r="709" spans="2:2" x14ac:dyDescent="0.25">
      <c r="B709" s="178" t="s">
        <v>2406</v>
      </c>
    </row>
    <row r="710" spans="2:2" x14ac:dyDescent="0.25">
      <c r="B710" s="178" t="s">
        <v>2407</v>
      </c>
    </row>
    <row r="711" spans="2:2" x14ac:dyDescent="0.25">
      <c r="B711" s="178" t="s">
        <v>2408</v>
      </c>
    </row>
    <row r="712" spans="2:2" ht="27" x14ac:dyDescent="0.25">
      <c r="B712" s="178" t="s">
        <v>2409</v>
      </c>
    </row>
    <row r="713" spans="2:2" ht="27" x14ac:dyDescent="0.25">
      <c r="B713" s="178" t="s">
        <v>2410</v>
      </c>
    </row>
    <row r="714" spans="2:2" ht="27" x14ac:dyDescent="0.25">
      <c r="B714" s="178" t="s">
        <v>2411</v>
      </c>
    </row>
    <row r="715" spans="2:2" ht="40.5" x14ac:dyDescent="0.25">
      <c r="B715" s="178" t="s">
        <v>2412</v>
      </c>
    </row>
    <row r="716" spans="2:2" ht="27" x14ac:dyDescent="0.25">
      <c r="B716" s="178" t="s">
        <v>2413</v>
      </c>
    </row>
    <row r="717" spans="2:2" x14ac:dyDescent="0.25">
      <c r="B717" s="178" t="s">
        <v>2414</v>
      </c>
    </row>
    <row r="718" spans="2:2" ht="27" x14ac:dyDescent="0.25">
      <c r="B718" s="178" t="s">
        <v>2415</v>
      </c>
    </row>
    <row r="719" spans="2:2" ht="40.5" x14ac:dyDescent="0.25">
      <c r="B719" s="178" t="s">
        <v>2416</v>
      </c>
    </row>
    <row r="720" spans="2:2" ht="27" x14ac:dyDescent="0.25">
      <c r="B720" s="178" t="s">
        <v>2417</v>
      </c>
    </row>
    <row r="721" spans="2:2" ht="27" x14ac:dyDescent="0.25">
      <c r="B721" s="178" t="s">
        <v>2418</v>
      </c>
    </row>
    <row r="722" spans="2:2" ht="27" x14ac:dyDescent="0.25">
      <c r="B722" s="178" t="s">
        <v>2419</v>
      </c>
    </row>
    <row r="723" spans="2:2" ht="33" x14ac:dyDescent="0.25">
      <c r="B723" s="179" t="s">
        <v>2420</v>
      </c>
    </row>
    <row r="724" spans="2:2" x14ac:dyDescent="0.25">
      <c r="B724" s="178" t="s">
        <v>2421</v>
      </c>
    </row>
    <row r="725" spans="2:2" ht="27" x14ac:dyDescent="0.25">
      <c r="B725" s="178" t="s">
        <v>2422</v>
      </c>
    </row>
    <row r="726" spans="2:2" ht="27" x14ac:dyDescent="0.25">
      <c r="B726" s="178" t="s">
        <v>2423</v>
      </c>
    </row>
    <row r="727" spans="2:2" ht="27" x14ac:dyDescent="0.25">
      <c r="B727" s="178" t="s">
        <v>2424</v>
      </c>
    </row>
    <row r="728" spans="2:2" ht="27" x14ac:dyDescent="0.25">
      <c r="B728" s="178" t="s">
        <v>2425</v>
      </c>
    </row>
    <row r="729" spans="2:2" ht="27" x14ac:dyDescent="0.25">
      <c r="B729" s="178" t="s">
        <v>2426</v>
      </c>
    </row>
    <row r="730" spans="2:2" ht="40.5" x14ac:dyDescent="0.25">
      <c r="B730" s="178" t="s">
        <v>2427</v>
      </c>
    </row>
    <row r="731" spans="2:2" x14ac:dyDescent="0.25">
      <c r="B731" s="178" t="s">
        <v>2428</v>
      </c>
    </row>
    <row r="732" spans="2:2" x14ac:dyDescent="0.25">
      <c r="B732" s="178" t="s">
        <v>2429</v>
      </c>
    </row>
    <row r="733" spans="2:2" ht="16.5" x14ac:dyDescent="0.25">
      <c r="B733" s="179" t="s">
        <v>2430</v>
      </c>
    </row>
    <row r="734" spans="2:2" ht="40.5" x14ac:dyDescent="0.25">
      <c r="B734" s="178" t="s">
        <v>2431</v>
      </c>
    </row>
    <row r="735" spans="2:2" ht="27" x14ac:dyDescent="0.25">
      <c r="B735" s="178" t="s">
        <v>2432</v>
      </c>
    </row>
    <row r="736" spans="2:2" ht="40.5" x14ac:dyDescent="0.25">
      <c r="B736" s="178" t="s">
        <v>2433</v>
      </c>
    </row>
    <row r="737" spans="2:2" x14ac:dyDescent="0.25">
      <c r="B737" s="178" t="s">
        <v>2434</v>
      </c>
    </row>
    <row r="738" spans="2:2" ht="27" x14ac:dyDescent="0.25">
      <c r="B738" s="178" t="s">
        <v>2435</v>
      </c>
    </row>
    <row r="739" spans="2:2" ht="27" x14ac:dyDescent="0.25">
      <c r="B739" s="178" t="s">
        <v>2436</v>
      </c>
    </row>
    <row r="740" spans="2:2" ht="40.5" x14ac:dyDescent="0.25">
      <c r="B740" s="178" t="s">
        <v>2437</v>
      </c>
    </row>
    <row r="741" spans="2:2" ht="54" x14ac:dyDescent="0.25">
      <c r="B741" s="178" t="s">
        <v>2438</v>
      </c>
    </row>
    <row r="742" spans="2:2" x14ac:dyDescent="0.25">
      <c r="B742" s="178" t="s">
        <v>2439</v>
      </c>
    </row>
    <row r="743" spans="2:2" ht="40.5" x14ac:dyDescent="0.25">
      <c r="B743" s="178" t="s">
        <v>2440</v>
      </c>
    </row>
    <row r="744" spans="2:2" ht="16.5" x14ac:dyDescent="0.25">
      <c r="B744" s="179" t="s">
        <v>2441</v>
      </c>
    </row>
    <row r="745" spans="2:2" ht="81" x14ac:dyDescent="0.25">
      <c r="B745" s="178" t="s">
        <v>2442</v>
      </c>
    </row>
    <row r="746" spans="2:2" ht="33" x14ac:dyDescent="0.25">
      <c r="B746" s="179" t="s">
        <v>2443</v>
      </c>
    </row>
    <row r="747" spans="2:2" x14ac:dyDescent="0.25">
      <c r="B747" s="178" t="s">
        <v>2444</v>
      </c>
    </row>
    <row r="748" spans="2:2" ht="16.5" x14ac:dyDescent="0.25">
      <c r="B748" s="179" t="s">
        <v>2445</v>
      </c>
    </row>
    <row r="749" spans="2:2" x14ac:dyDescent="0.25">
      <c r="B749" s="178" t="s">
        <v>2446</v>
      </c>
    </row>
    <row r="750" spans="2:2" x14ac:dyDescent="0.25">
      <c r="B750" s="178" t="s">
        <v>2447</v>
      </c>
    </row>
    <row r="751" spans="2:2" x14ac:dyDescent="0.25">
      <c r="B751" s="178" t="s">
        <v>2448</v>
      </c>
    </row>
    <row r="752" spans="2:2" x14ac:dyDescent="0.25">
      <c r="B752" s="178" t="s">
        <v>2449</v>
      </c>
    </row>
    <row r="753" spans="2:2" ht="27" x14ac:dyDescent="0.25">
      <c r="B753" s="178" t="s">
        <v>2450</v>
      </c>
    </row>
    <row r="754" spans="2:2" ht="27" x14ac:dyDescent="0.25">
      <c r="B754" s="178" t="s">
        <v>2451</v>
      </c>
    </row>
    <row r="755" spans="2:2" ht="54" x14ac:dyDescent="0.25">
      <c r="B755" s="178" t="s">
        <v>2452</v>
      </c>
    </row>
    <row r="756" spans="2:2" ht="27" x14ac:dyDescent="0.25">
      <c r="B756" s="178" t="s">
        <v>2453</v>
      </c>
    </row>
    <row r="757" spans="2:2" ht="27" x14ac:dyDescent="0.25">
      <c r="B757" s="178" t="s">
        <v>2454</v>
      </c>
    </row>
    <row r="758" spans="2:2" ht="27" x14ac:dyDescent="0.25">
      <c r="B758" s="178" t="s">
        <v>2455</v>
      </c>
    </row>
    <row r="759" spans="2:2" ht="27" x14ac:dyDescent="0.25">
      <c r="B759" s="178" t="s">
        <v>2456</v>
      </c>
    </row>
    <row r="760" spans="2:2" ht="40.5" x14ac:dyDescent="0.25">
      <c r="B760" s="178" t="s">
        <v>2457</v>
      </c>
    </row>
    <row r="761" spans="2:2" ht="16.5" x14ac:dyDescent="0.25">
      <c r="B761" s="179" t="s">
        <v>2458</v>
      </c>
    </row>
    <row r="762" spans="2:2" ht="40.5" x14ac:dyDescent="0.25">
      <c r="B762" s="178" t="s">
        <v>2459</v>
      </c>
    </row>
    <row r="763" spans="2:2" x14ac:dyDescent="0.25">
      <c r="B763" s="178" t="s">
        <v>2460</v>
      </c>
    </row>
    <row r="764" spans="2:2" ht="27" x14ac:dyDescent="0.25">
      <c r="B764" s="178" t="s">
        <v>2461</v>
      </c>
    </row>
    <row r="765" spans="2:2" ht="27" x14ac:dyDescent="0.25">
      <c r="B765" s="178" t="s">
        <v>2462</v>
      </c>
    </row>
    <row r="766" spans="2:2" x14ac:dyDescent="0.25">
      <c r="B766" s="178" t="s">
        <v>2463</v>
      </c>
    </row>
    <row r="767" spans="2:2" x14ac:dyDescent="0.25">
      <c r="B767" s="178" t="s">
        <v>2464</v>
      </c>
    </row>
    <row r="768" spans="2:2" x14ac:dyDescent="0.25">
      <c r="B768" s="178" t="s">
        <v>2465</v>
      </c>
    </row>
    <row r="769" spans="2:2" ht="27" x14ac:dyDescent="0.25">
      <c r="B769" s="178" t="s">
        <v>2466</v>
      </c>
    </row>
    <row r="770" spans="2:2" x14ac:dyDescent="0.25">
      <c r="B770" s="178" t="s">
        <v>2467</v>
      </c>
    </row>
    <row r="771" spans="2:2" ht="27" x14ac:dyDescent="0.25">
      <c r="B771" s="178" t="s">
        <v>2468</v>
      </c>
    </row>
    <row r="772" spans="2:2" ht="16.5" x14ac:dyDescent="0.25">
      <c r="B772" s="179" t="s">
        <v>2469</v>
      </c>
    </row>
    <row r="773" spans="2:2" ht="27" x14ac:dyDescent="0.25">
      <c r="B773" s="178" t="s">
        <v>2470</v>
      </c>
    </row>
    <row r="774" spans="2:2" ht="33" x14ac:dyDescent="0.25">
      <c r="B774" s="179" t="s">
        <v>2471</v>
      </c>
    </row>
    <row r="775" spans="2:2" ht="27" x14ac:dyDescent="0.25">
      <c r="B775" s="178" t="s">
        <v>2472</v>
      </c>
    </row>
    <row r="776" spans="2:2" ht="16.5" x14ac:dyDescent="0.25">
      <c r="B776" s="179" t="s">
        <v>2473</v>
      </c>
    </row>
    <row r="777" spans="2:2" ht="67.5" x14ac:dyDescent="0.25">
      <c r="B777" s="178" t="s">
        <v>2474</v>
      </c>
    </row>
    <row r="778" spans="2:2" x14ac:dyDescent="0.25">
      <c r="B778" s="178" t="s">
        <v>997</v>
      </c>
    </row>
    <row r="779" spans="2:2" ht="27" x14ac:dyDescent="0.25">
      <c r="B779" s="178" t="s">
        <v>2475</v>
      </c>
    </row>
    <row r="780" spans="2:2" ht="27" x14ac:dyDescent="0.25">
      <c r="B780" s="178" t="s">
        <v>2476</v>
      </c>
    </row>
    <row r="781" spans="2:2" ht="27" x14ac:dyDescent="0.25">
      <c r="B781" s="178" t="s">
        <v>2477</v>
      </c>
    </row>
    <row r="782" spans="2:2" ht="27" x14ac:dyDescent="0.25">
      <c r="B782" s="178" t="s">
        <v>2478</v>
      </c>
    </row>
    <row r="783" spans="2:2" ht="27" x14ac:dyDescent="0.25">
      <c r="B783" s="178" t="s">
        <v>2479</v>
      </c>
    </row>
    <row r="784" spans="2:2" ht="27" x14ac:dyDescent="0.25">
      <c r="B784" s="178" t="s">
        <v>2480</v>
      </c>
    </row>
    <row r="785" spans="2:2" ht="27" x14ac:dyDescent="0.25">
      <c r="B785" s="178" t="s">
        <v>2481</v>
      </c>
    </row>
    <row r="786" spans="2:2" x14ac:dyDescent="0.25">
      <c r="B786" s="178" t="s">
        <v>2482</v>
      </c>
    </row>
    <row r="787" spans="2:2" x14ac:dyDescent="0.25">
      <c r="B787" s="178" t="s">
        <v>2483</v>
      </c>
    </row>
    <row r="788" spans="2:2" ht="16.5" x14ac:dyDescent="0.25">
      <c r="B788" s="179" t="s">
        <v>2484</v>
      </c>
    </row>
    <row r="789" spans="2:2" ht="66" x14ac:dyDescent="0.25">
      <c r="B789" s="179" t="s">
        <v>2485</v>
      </c>
    </row>
    <row r="790" spans="2:2" ht="16.5" x14ac:dyDescent="0.25">
      <c r="B790" s="179" t="s">
        <v>2486</v>
      </c>
    </row>
    <row r="791" spans="2:2" ht="33" x14ac:dyDescent="0.25">
      <c r="B791" s="179" t="s">
        <v>2487</v>
      </c>
    </row>
    <row r="792" spans="2:2" ht="33" x14ac:dyDescent="0.25">
      <c r="B792" s="179" t="s">
        <v>2488</v>
      </c>
    </row>
    <row r="793" spans="2:2" ht="16.5" x14ac:dyDescent="0.25">
      <c r="B793" s="179" t="s">
        <v>2489</v>
      </c>
    </row>
    <row r="794" spans="2:2" ht="40.5" x14ac:dyDescent="0.25">
      <c r="B794" s="178" t="s">
        <v>2490</v>
      </c>
    </row>
    <row r="795" spans="2:2" x14ac:dyDescent="0.25">
      <c r="B795" s="178" t="s">
        <v>2491</v>
      </c>
    </row>
    <row r="796" spans="2:2" ht="40.5" x14ac:dyDescent="0.25">
      <c r="B796" s="178" t="s">
        <v>2492</v>
      </c>
    </row>
    <row r="797" spans="2:2" ht="27" x14ac:dyDescent="0.25">
      <c r="B797" s="178" t="s">
        <v>2493</v>
      </c>
    </row>
    <row r="798" spans="2:2" ht="27" x14ac:dyDescent="0.25">
      <c r="B798" s="178" t="s">
        <v>2494</v>
      </c>
    </row>
    <row r="799" spans="2:2" ht="27" x14ac:dyDescent="0.25">
      <c r="B799" s="178" t="s">
        <v>2495</v>
      </c>
    </row>
    <row r="800" spans="2:2" x14ac:dyDescent="0.25">
      <c r="B800" s="178" t="s">
        <v>2496</v>
      </c>
    </row>
    <row r="801" spans="2:2" ht="16.5" x14ac:dyDescent="0.25">
      <c r="B801" s="179" t="s">
        <v>2497</v>
      </c>
    </row>
    <row r="802" spans="2:2" ht="40.5" x14ac:dyDescent="0.25">
      <c r="B802" s="178" t="s">
        <v>2498</v>
      </c>
    </row>
    <row r="803" spans="2:2" x14ac:dyDescent="0.25">
      <c r="B803" s="178" t="s">
        <v>2499</v>
      </c>
    </row>
    <row r="804" spans="2:2" ht="27" x14ac:dyDescent="0.25">
      <c r="B804" s="178" t="s">
        <v>2500</v>
      </c>
    </row>
    <row r="805" spans="2:2" ht="121.5" x14ac:dyDescent="0.25">
      <c r="B805" s="178" t="s">
        <v>2501</v>
      </c>
    </row>
    <row r="806" spans="2:2" ht="27" x14ac:dyDescent="0.25">
      <c r="B806" s="178" t="s">
        <v>2502</v>
      </c>
    </row>
    <row r="807" spans="2:2" ht="27" x14ac:dyDescent="0.25">
      <c r="B807" s="178" t="s">
        <v>2503</v>
      </c>
    </row>
    <row r="808" spans="2:2" ht="27" x14ac:dyDescent="0.25">
      <c r="B808" s="178" t="s">
        <v>2504</v>
      </c>
    </row>
    <row r="809" spans="2:2" x14ac:dyDescent="0.25">
      <c r="B809" s="178" t="s">
        <v>2505</v>
      </c>
    </row>
    <row r="810" spans="2:2" ht="16.5" x14ac:dyDescent="0.25">
      <c r="B810" s="179" t="s">
        <v>2506</v>
      </c>
    </row>
    <row r="811" spans="2:2" ht="16.5" x14ac:dyDescent="0.25">
      <c r="B811" s="179" t="s">
        <v>2507</v>
      </c>
    </row>
    <row r="812" spans="2:2" ht="40.5" x14ac:dyDescent="0.25">
      <c r="B812" s="178" t="s">
        <v>2508</v>
      </c>
    </row>
    <row r="813" spans="2:2" x14ac:dyDescent="0.25">
      <c r="B813" s="178" t="s">
        <v>2509</v>
      </c>
    </row>
    <row r="814" spans="2:2" ht="27" x14ac:dyDescent="0.25">
      <c r="B814" s="178" t="s">
        <v>2510</v>
      </c>
    </row>
    <row r="815" spans="2:2" ht="27" x14ac:dyDescent="0.25">
      <c r="B815" s="178" t="s">
        <v>2511</v>
      </c>
    </row>
    <row r="816" spans="2:2" ht="81" x14ac:dyDescent="0.25">
      <c r="B816" s="178" t="s">
        <v>2512</v>
      </c>
    </row>
    <row r="817" spans="2:2" ht="81" x14ac:dyDescent="0.25">
      <c r="B817" s="178" t="s">
        <v>2513</v>
      </c>
    </row>
    <row r="818" spans="2:2" ht="27" x14ac:dyDescent="0.25">
      <c r="B818" s="178" t="s">
        <v>2514</v>
      </c>
    </row>
    <row r="819" spans="2:2" ht="54" x14ac:dyDescent="0.25">
      <c r="B819" s="178" t="s">
        <v>2515</v>
      </c>
    </row>
    <row r="820" spans="2:2" ht="27" x14ac:dyDescent="0.25">
      <c r="B820" s="178" t="s">
        <v>2516</v>
      </c>
    </row>
    <row r="821" spans="2:2" ht="16.5" x14ac:dyDescent="0.25">
      <c r="B821" s="179" t="s">
        <v>2517</v>
      </c>
    </row>
    <row r="822" spans="2:2" ht="40.5" x14ac:dyDescent="0.25">
      <c r="B822" s="178" t="s">
        <v>2518</v>
      </c>
    </row>
    <row r="823" spans="2:2" x14ac:dyDescent="0.25">
      <c r="B823" s="178" t="s">
        <v>2519</v>
      </c>
    </row>
    <row r="824" spans="2:2" ht="27" x14ac:dyDescent="0.25">
      <c r="B824" s="178" t="s">
        <v>2520</v>
      </c>
    </row>
    <row r="825" spans="2:2" ht="121.5" x14ac:dyDescent="0.25">
      <c r="B825" s="178" t="s">
        <v>2521</v>
      </c>
    </row>
    <row r="826" spans="2:2" ht="27" x14ac:dyDescent="0.25">
      <c r="B826" s="178" t="s">
        <v>2522</v>
      </c>
    </row>
    <row r="827" spans="2:2" ht="81" x14ac:dyDescent="0.25">
      <c r="B827" s="178" t="s">
        <v>2523</v>
      </c>
    </row>
    <row r="828" spans="2:2" ht="27" x14ac:dyDescent="0.25">
      <c r="B828" s="178" t="s">
        <v>2524</v>
      </c>
    </row>
    <row r="829" spans="2:2" ht="27" x14ac:dyDescent="0.25">
      <c r="B829" s="178" t="s">
        <v>2525</v>
      </c>
    </row>
    <row r="830" spans="2:2" ht="27" x14ac:dyDescent="0.25">
      <c r="B830" s="178" t="s">
        <v>2526</v>
      </c>
    </row>
    <row r="831" spans="2:2" ht="54" x14ac:dyDescent="0.25">
      <c r="B831" s="178" t="s">
        <v>2527</v>
      </c>
    </row>
    <row r="832" spans="2:2" ht="33" x14ac:dyDescent="0.25">
      <c r="B832" s="179" t="s">
        <v>2528</v>
      </c>
    </row>
    <row r="833" spans="2:2" ht="16.5" x14ac:dyDescent="0.25">
      <c r="B833" s="179" t="s">
        <v>2529</v>
      </c>
    </row>
    <row r="834" spans="2:2" x14ac:dyDescent="0.25">
      <c r="B834" s="178" t="s">
        <v>2530</v>
      </c>
    </row>
    <row r="835" spans="2:2" x14ac:dyDescent="0.25">
      <c r="B835" s="178" t="s">
        <v>2531</v>
      </c>
    </row>
    <row r="836" spans="2:2" x14ac:dyDescent="0.25">
      <c r="B836" s="178" t="s">
        <v>2532</v>
      </c>
    </row>
    <row r="837" spans="2:2" x14ac:dyDescent="0.25">
      <c r="B837" s="178" t="s">
        <v>2533</v>
      </c>
    </row>
    <row r="838" spans="2:2" ht="27" x14ac:dyDescent="0.25">
      <c r="B838" s="178" t="s">
        <v>2534</v>
      </c>
    </row>
    <row r="839" spans="2:2" ht="40.5" x14ac:dyDescent="0.25">
      <c r="B839" s="178" t="s">
        <v>2535</v>
      </c>
    </row>
    <row r="840" spans="2:2" ht="121.5" x14ac:dyDescent="0.25">
      <c r="B840" s="178" t="s">
        <v>2536</v>
      </c>
    </row>
    <row r="841" spans="2:2" ht="148.5" x14ac:dyDescent="0.25">
      <c r="B841" s="178" t="s">
        <v>2537</v>
      </c>
    </row>
    <row r="842" spans="2:2" ht="27" x14ac:dyDescent="0.25">
      <c r="B842" s="178" t="s">
        <v>2538</v>
      </c>
    </row>
    <row r="843" spans="2:2" x14ac:dyDescent="0.25">
      <c r="B843" s="178" t="s">
        <v>2539</v>
      </c>
    </row>
    <row r="844" spans="2:2" ht="27" x14ac:dyDescent="0.25">
      <c r="B844" s="178" t="s">
        <v>2540</v>
      </c>
    </row>
    <row r="845" spans="2:2" ht="40.5" x14ac:dyDescent="0.25">
      <c r="B845" s="178" t="s">
        <v>2541</v>
      </c>
    </row>
    <row r="846" spans="2:2" ht="40.5" x14ac:dyDescent="0.25">
      <c r="B846" s="178" t="s">
        <v>2542</v>
      </c>
    </row>
    <row r="847" spans="2:2" ht="54" x14ac:dyDescent="0.25">
      <c r="B847" s="178" t="s">
        <v>2543</v>
      </c>
    </row>
    <row r="848" spans="2:2" ht="27" x14ac:dyDescent="0.25">
      <c r="B848" s="178" t="s">
        <v>2544</v>
      </c>
    </row>
    <row r="849" spans="2:2" ht="49.5" x14ac:dyDescent="0.25">
      <c r="B849" s="179" t="s">
        <v>2545</v>
      </c>
    </row>
    <row r="850" spans="2:2" ht="16.5" x14ac:dyDescent="0.25">
      <c r="B850" s="179" t="s">
        <v>2546</v>
      </c>
    </row>
    <row r="851" spans="2:2" ht="54" x14ac:dyDescent="0.25">
      <c r="B851" s="178" t="s">
        <v>2547</v>
      </c>
    </row>
    <row r="852" spans="2:2" x14ac:dyDescent="0.25">
      <c r="B852" s="178" t="s">
        <v>2548</v>
      </c>
    </row>
    <row r="853" spans="2:2" ht="27" x14ac:dyDescent="0.25">
      <c r="B853" s="178" t="s">
        <v>2549</v>
      </c>
    </row>
    <row r="854" spans="2:2" ht="108" x14ac:dyDescent="0.25">
      <c r="B854" s="178" t="s">
        <v>2550</v>
      </c>
    </row>
    <row r="855" spans="2:2" x14ac:dyDescent="0.25">
      <c r="B855" s="178" t="s">
        <v>2551</v>
      </c>
    </row>
    <row r="856" spans="2:2" ht="16.5" x14ac:dyDescent="0.25">
      <c r="B856" s="179" t="s">
        <v>2552</v>
      </c>
    </row>
    <row r="857" spans="2:2" ht="54" x14ac:dyDescent="0.25">
      <c r="B857" s="178" t="s">
        <v>2553</v>
      </c>
    </row>
    <row r="858" spans="2:2" x14ac:dyDescent="0.25">
      <c r="B858" s="178" t="s">
        <v>2554</v>
      </c>
    </row>
    <row r="859" spans="2:2" ht="27" x14ac:dyDescent="0.25">
      <c r="B859" s="178" t="s">
        <v>2555</v>
      </c>
    </row>
    <row r="860" spans="2:2" ht="121.5" x14ac:dyDescent="0.25">
      <c r="B860" s="178" t="s">
        <v>2556</v>
      </c>
    </row>
    <row r="861" spans="2:2" x14ac:dyDescent="0.25">
      <c r="B861" s="178" t="s">
        <v>2557</v>
      </c>
    </row>
    <row r="862" spans="2:2" ht="33" x14ac:dyDescent="0.25">
      <c r="B862" s="179" t="s">
        <v>2558</v>
      </c>
    </row>
    <row r="863" spans="2:2" ht="16.5" x14ac:dyDescent="0.25">
      <c r="B863" s="179" t="s">
        <v>2559</v>
      </c>
    </row>
    <row r="864" spans="2:2" ht="40.5" x14ac:dyDescent="0.25">
      <c r="B864" s="178" t="s">
        <v>2560</v>
      </c>
    </row>
    <row r="865" spans="2:2" x14ac:dyDescent="0.25">
      <c r="B865" s="178" t="s">
        <v>2561</v>
      </c>
    </row>
    <row r="866" spans="2:2" ht="27" x14ac:dyDescent="0.25">
      <c r="B866" s="178" t="s">
        <v>2562</v>
      </c>
    </row>
    <row r="867" spans="2:2" ht="27" x14ac:dyDescent="0.25">
      <c r="B867" s="178" t="s">
        <v>2563</v>
      </c>
    </row>
    <row r="868" spans="2:2" ht="27" x14ac:dyDescent="0.25">
      <c r="B868" s="178" t="s">
        <v>2564</v>
      </c>
    </row>
    <row r="869" spans="2:2" ht="27" x14ac:dyDescent="0.25">
      <c r="B869" s="178" t="s">
        <v>2565</v>
      </c>
    </row>
    <row r="870" spans="2:2" ht="40.5" x14ac:dyDescent="0.25">
      <c r="B870" s="178" t="s">
        <v>2566</v>
      </c>
    </row>
    <row r="871" spans="2:2" ht="27" x14ac:dyDescent="0.25">
      <c r="B871" s="178" t="s">
        <v>2567</v>
      </c>
    </row>
    <row r="872" spans="2:2" ht="67.5" x14ac:dyDescent="0.25">
      <c r="B872" s="178" t="s">
        <v>2568</v>
      </c>
    </row>
    <row r="873" spans="2:2" ht="16.5" x14ac:dyDescent="0.25">
      <c r="B873" s="179" t="s">
        <v>2569</v>
      </c>
    </row>
    <row r="874" spans="2:2" ht="40.5" x14ac:dyDescent="0.25">
      <c r="B874" s="178" t="s">
        <v>2570</v>
      </c>
    </row>
    <row r="875" spans="2:2" x14ac:dyDescent="0.25">
      <c r="B875" s="178" t="s">
        <v>2571</v>
      </c>
    </row>
    <row r="876" spans="2:2" ht="27" x14ac:dyDescent="0.25">
      <c r="B876" s="178" t="s">
        <v>2572</v>
      </c>
    </row>
    <row r="877" spans="2:2" ht="121.5" x14ac:dyDescent="0.25">
      <c r="B877" s="178" t="s">
        <v>2573</v>
      </c>
    </row>
    <row r="878" spans="2:2" ht="27" x14ac:dyDescent="0.25">
      <c r="B878" s="178" t="s">
        <v>2574</v>
      </c>
    </row>
    <row r="879" spans="2:2" ht="27" x14ac:dyDescent="0.25">
      <c r="B879" s="178" t="s">
        <v>2575</v>
      </c>
    </row>
    <row r="880" spans="2:2" ht="27" x14ac:dyDescent="0.25">
      <c r="B880" s="178" t="s">
        <v>2576</v>
      </c>
    </row>
    <row r="881" spans="2:2" ht="40.5" x14ac:dyDescent="0.25">
      <c r="B881" s="178" t="s">
        <v>2577</v>
      </c>
    </row>
    <row r="882" spans="2:2" ht="27" x14ac:dyDescent="0.25">
      <c r="B882" s="178" t="s">
        <v>2578</v>
      </c>
    </row>
    <row r="883" spans="2:2" ht="67.5" x14ac:dyDescent="0.25">
      <c r="B883" s="178" t="s">
        <v>2579</v>
      </c>
    </row>
    <row r="884" spans="2:2" ht="49.5" x14ac:dyDescent="0.25">
      <c r="B884" s="179" t="s">
        <v>2580</v>
      </c>
    </row>
    <row r="885" spans="2:2" ht="16.5" x14ac:dyDescent="0.25">
      <c r="B885" s="179" t="s">
        <v>2581</v>
      </c>
    </row>
    <row r="886" spans="2:2" x14ac:dyDescent="0.25">
      <c r="B886" s="178" t="s">
        <v>2582</v>
      </c>
    </row>
    <row r="887" spans="2:2" x14ac:dyDescent="0.25">
      <c r="B887" s="178" t="s">
        <v>2583</v>
      </c>
    </row>
    <row r="888" spans="2:2" ht="81" x14ac:dyDescent="0.25">
      <c r="B888" s="178" t="s">
        <v>2584</v>
      </c>
    </row>
    <row r="889" spans="2:2" ht="27" x14ac:dyDescent="0.25">
      <c r="B889" s="178" t="s">
        <v>2585</v>
      </c>
    </row>
    <row r="890" spans="2:2" x14ac:dyDescent="0.25">
      <c r="B890" s="178" t="s">
        <v>2586</v>
      </c>
    </row>
    <row r="891" spans="2:2" ht="27" x14ac:dyDescent="0.25">
      <c r="B891" s="178" t="s">
        <v>2587</v>
      </c>
    </row>
    <row r="892" spans="2:2" ht="40.5" x14ac:dyDescent="0.25">
      <c r="B892" s="178" t="s">
        <v>2588</v>
      </c>
    </row>
    <row r="893" spans="2:2" ht="27" x14ac:dyDescent="0.25">
      <c r="B893" s="178" t="s">
        <v>2589</v>
      </c>
    </row>
    <row r="894" spans="2:2" ht="27" x14ac:dyDescent="0.25">
      <c r="B894" s="178" t="s">
        <v>2590</v>
      </c>
    </row>
    <row r="895" spans="2:2" ht="54" x14ac:dyDescent="0.25">
      <c r="B895" s="178" t="s">
        <v>2591</v>
      </c>
    </row>
    <row r="896" spans="2:2" ht="27" x14ac:dyDescent="0.25">
      <c r="B896" s="178" t="s">
        <v>2592</v>
      </c>
    </row>
    <row r="897" spans="2:2" ht="27" x14ac:dyDescent="0.25">
      <c r="B897" s="178" t="s">
        <v>2593</v>
      </c>
    </row>
    <row r="898" spans="2:2" ht="27" x14ac:dyDescent="0.25">
      <c r="B898" s="178" t="s">
        <v>2594</v>
      </c>
    </row>
    <row r="899" spans="2:2" x14ac:dyDescent="0.25">
      <c r="B899" s="178" t="s">
        <v>2595</v>
      </c>
    </row>
    <row r="900" spans="2:2" ht="16.5" x14ac:dyDescent="0.25">
      <c r="B900" s="179" t="s">
        <v>2596</v>
      </c>
    </row>
    <row r="901" spans="2:2" x14ac:dyDescent="0.25">
      <c r="B901" s="178" t="s">
        <v>2597</v>
      </c>
    </row>
    <row r="902" spans="2:2" x14ac:dyDescent="0.25">
      <c r="B902" s="178" t="s">
        <v>2583</v>
      </c>
    </row>
    <row r="903" spans="2:2" ht="81" x14ac:dyDescent="0.25">
      <c r="B903" s="178" t="s">
        <v>2584</v>
      </c>
    </row>
    <row r="904" spans="2:2" ht="27" x14ac:dyDescent="0.25">
      <c r="B904" s="178" t="s">
        <v>2585</v>
      </c>
    </row>
    <row r="905" spans="2:2" x14ac:dyDescent="0.25">
      <c r="B905" s="178" t="s">
        <v>2598</v>
      </c>
    </row>
    <row r="906" spans="2:2" ht="27" x14ac:dyDescent="0.25">
      <c r="B906" s="178" t="s">
        <v>2599</v>
      </c>
    </row>
    <row r="907" spans="2:2" ht="121.5" x14ac:dyDescent="0.25">
      <c r="B907" s="178" t="s">
        <v>2600</v>
      </c>
    </row>
    <row r="908" spans="2:2" ht="40.5" x14ac:dyDescent="0.25">
      <c r="B908" s="178" t="s">
        <v>2601</v>
      </c>
    </row>
    <row r="909" spans="2:2" ht="27" x14ac:dyDescent="0.25">
      <c r="B909" s="178" t="s">
        <v>2602</v>
      </c>
    </row>
    <row r="910" spans="2:2" ht="27" x14ac:dyDescent="0.25">
      <c r="B910" s="178" t="s">
        <v>2603</v>
      </c>
    </row>
    <row r="911" spans="2:2" ht="54" x14ac:dyDescent="0.25">
      <c r="B911" s="178" t="s">
        <v>2604</v>
      </c>
    </row>
    <row r="912" spans="2:2" ht="27" x14ac:dyDescent="0.25">
      <c r="B912" s="178" t="s">
        <v>2605</v>
      </c>
    </row>
    <row r="913" spans="2:2" ht="27" x14ac:dyDescent="0.25">
      <c r="B913" s="178" t="s">
        <v>2606</v>
      </c>
    </row>
    <row r="914" spans="2:2" ht="27" x14ac:dyDescent="0.25">
      <c r="B914" s="178" t="s">
        <v>2607</v>
      </c>
    </row>
    <row r="915" spans="2:2" ht="33" x14ac:dyDescent="0.25">
      <c r="B915" s="179" t="s">
        <v>2608</v>
      </c>
    </row>
    <row r="916" spans="2:2" ht="16.5" x14ac:dyDescent="0.25">
      <c r="B916" s="179" t="s">
        <v>2609</v>
      </c>
    </row>
    <row r="917" spans="2:2" x14ac:dyDescent="0.25">
      <c r="B917" s="178" t="s">
        <v>2610</v>
      </c>
    </row>
    <row r="918" spans="2:2" x14ac:dyDescent="0.25">
      <c r="B918" s="178" t="s">
        <v>2611</v>
      </c>
    </row>
    <row r="919" spans="2:2" ht="108" x14ac:dyDescent="0.25">
      <c r="B919" s="178" t="s">
        <v>2612</v>
      </c>
    </row>
    <row r="920" spans="2:2" ht="40.5" x14ac:dyDescent="0.25">
      <c r="B920" s="178" t="s">
        <v>2613</v>
      </c>
    </row>
    <row r="921" spans="2:2" x14ac:dyDescent="0.25">
      <c r="B921" s="178" t="s">
        <v>2614</v>
      </c>
    </row>
    <row r="922" spans="2:2" ht="27" x14ac:dyDescent="0.25">
      <c r="B922" s="178" t="s">
        <v>2615</v>
      </c>
    </row>
    <row r="923" spans="2:2" ht="27" x14ac:dyDescent="0.25">
      <c r="B923" s="178" t="s">
        <v>2616</v>
      </c>
    </row>
    <row r="924" spans="2:2" ht="40.5" x14ac:dyDescent="0.25">
      <c r="B924" s="178" t="s">
        <v>2617</v>
      </c>
    </row>
    <row r="925" spans="2:2" ht="27" x14ac:dyDescent="0.25">
      <c r="B925" s="178" t="s">
        <v>2618</v>
      </c>
    </row>
    <row r="926" spans="2:2" ht="27" x14ac:dyDescent="0.25">
      <c r="B926" s="178" t="s">
        <v>2619</v>
      </c>
    </row>
    <row r="927" spans="2:2" ht="27" x14ac:dyDescent="0.25">
      <c r="B927" s="178" t="s">
        <v>2620</v>
      </c>
    </row>
    <row r="928" spans="2:2" ht="54" x14ac:dyDescent="0.25">
      <c r="B928" s="178" t="s">
        <v>2621</v>
      </c>
    </row>
    <row r="929" spans="2:2" ht="54" x14ac:dyDescent="0.25">
      <c r="B929" s="178" t="s">
        <v>2622</v>
      </c>
    </row>
    <row r="930" spans="2:2" ht="40.5" x14ac:dyDescent="0.25">
      <c r="B930" s="178" t="s">
        <v>2623</v>
      </c>
    </row>
    <row r="931" spans="2:2" ht="27" x14ac:dyDescent="0.25">
      <c r="B931" s="178" t="s">
        <v>2624</v>
      </c>
    </row>
    <row r="932" spans="2:2" ht="16.5" x14ac:dyDescent="0.25">
      <c r="B932" s="179" t="s">
        <v>2625</v>
      </c>
    </row>
    <row r="933" spans="2:2" x14ac:dyDescent="0.25">
      <c r="B933" s="178" t="s">
        <v>2626</v>
      </c>
    </row>
    <row r="934" spans="2:2" x14ac:dyDescent="0.25">
      <c r="B934" s="178" t="s">
        <v>2627</v>
      </c>
    </row>
    <row r="935" spans="2:2" ht="108" x14ac:dyDescent="0.25">
      <c r="B935" s="178" t="s">
        <v>2612</v>
      </c>
    </row>
    <row r="936" spans="2:2" ht="40.5" x14ac:dyDescent="0.25">
      <c r="B936" s="178" t="s">
        <v>2613</v>
      </c>
    </row>
    <row r="937" spans="2:2" x14ac:dyDescent="0.25">
      <c r="B937" s="178" t="s">
        <v>2628</v>
      </c>
    </row>
    <row r="938" spans="2:2" ht="27" x14ac:dyDescent="0.25">
      <c r="B938" s="178" t="s">
        <v>2629</v>
      </c>
    </row>
    <row r="939" spans="2:2" ht="121.5" x14ac:dyDescent="0.25">
      <c r="B939" s="178" t="s">
        <v>2630</v>
      </c>
    </row>
    <row r="940" spans="2:2" ht="54" x14ac:dyDescent="0.25">
      <c r="B940" s="178" t="s">
        <v>2631</v>
      </c>
    </row>
    <row r="941" spans="2:2" ht="27" x14ac:dyDescent="0.25">
      <c r="B941" s="178" t="s">
        <v>2632</v>
      </c>
    </row>
    <row r="942" spans="2:2" ht="40.5" x14ac:dyDescent="0.25">
      <c r="B942" s="178" t="s">
        <v>2633</v>
      </c>
    </row>
    <row r="943" spans="2:2" ht="27" x14ac:dyDescent="0.25">
      <c r="B943" s="178" t="s">
        <v>2634</v>
      </c>
    </row>
    <row r="944" spans="2:2" ht="27" x14ac:dyDescent="0.25">
      <c r="B944" s="178" t="s">
        <v>2635</v>
      </c>
    </row>
    <row r="945" spans="2:2" ht="27" x14ac:dyDescent="0.25">
      <c r="B945" s="178" t="s">
        <v>2636</v>
      </c>
    </row>
    <row r="946" spans="2:2" ht="40.5" x14ac:dyDescent="0.25">
      <c r="B946" s="178" t="s">
        <v>2637</v>
      </c>
    </row>
    <row r="947" spans="2:2" ht="40.5" x14ac:dyDescent="0.25">
      <c r="B947" s="178" t="s">
        <v>2623</v>
      </c>
    </row>
    <row r="948" spans="2:2" ht="27" x14ac:dyDescent="0.25">
      <c r="B948" s="178" t="s">
        <v>2624</v>
      </c>
    </row>
    <row r="949" spans="2:2" ht="49.5" x14ac:dyDescent="0.25">
      <c r="B949" s="179" t="s">
        <v>2638</v>
      </c>
    </row>
    <row r="950" spans="2:2" ht="16.5" x14ac:dyDescent="0.25">
      <c r="B950" s="179" t="s">
        <v>2639</v>
      </c>
    </row>
    <row r="951" spans="2:2" ht="40.5" x14ac:dyDescent="0.25">
      <c r="B951" s="178" t="s">
        <v>2640</v>
      </c>
    </row>
    <row r="952" spans="2:2" x14ac:dyDescent="0.25">
      <c r="B952" s="178" t="s">
        <v>2641</v>
      </c>
    </row>
    <row r="953" spans="2:2" ht="27" x14ac:dyDescent="0.25">
      <c r="B953" s="178" t="s">
        <v>2642</v>
      </c>
    </row>
    <row r="954" spans="2:2" ht="27" x14ac:dyDescent="0.25">
      <c r="B954" s="178" t="s">
        <v>2643</v>
      </c>
    </row>
    <row r="955" spans="2:2" ht="40.5" x14ac:dyDescent="0.25">
      <c r="B955" s="178" t="s">
        <v>2644</v>
      </c>
    </row>
    <row r="956" spans="2:2" ht="27" x14ac:dyDescent="0.25">
      <c r="B956" s="178" t="s">
        <v>2645</v>
      </c>
    </row>
    <row r="957" spans="2:2" ht="27" x14ac:dyDescent="0.25">
      <c r="B957" s="178" t="s">
        <v>2646</v>
      </c>
    </row>
    <row r="958" spans="2:2" ht="27" x14ac:dyDescent="0.25">
      <c r="B958" s="178" t="s">
        <v>2647</v>
      </c>
    </row>
    <row r="959" spans="2:2" ht="54" x14ac:dyDescent="0.25">
      <c r="B959" s="178" t="s">
        <v>2515</v>
      </c>
    </row>
    <row r="960" spans="2:2" ht="27" x14ac:dyDescent="0.25">
      <c r="B960" s="178" t="s">
        <v>2648</v>
      </c>
    </row>
    <row r="961" spans="2:2" ht="27" x14ac:dyDescent="0.25">
      <c r="B961" s="178" t="s">
        <v>2649</v>
      </c>
    </row>
    <row r="962" spans="2:2" ht="16.5" x14ac:dyDescent="0.25">
      <c r="B962" s="179" t="s">
        <v>2650</v>
      </c>
    </row>
    <row r="963" spans="2:2" ht="40.5" x14ac:dyDescent="0.25">
      <c r="B963" s="178" t="s">
        <v>2651</v>
      </c>
    </row>
    <row r="964" spans="2:2" x14ac:dyDescent="0.25">
      <c r="B964" s="178" t="s">
        <v>2652</v>
      </c>
    </row>
    <row r="965" spans="2:2" ht="27" x14ac:dyDescent="0.25">
      <c r="B965" s="178" t="s">
        <v>2653</v>
      </c>
    </row>
    <row r="966" spans="2:2" ht="121.5" x14ac:dyDescent="0.25">
      <c r="B966" s="178" t="s">
        <v>2654</v>
      </c>
    </row>
    <row r="967" spans="2:2" ht="27" x14ac:dyDescent="0.25">
      <c r="B967" s="178" t="s">
        <v>2655</v>
      </c>
    </row>
    <row r="968" spans="2:2" ht="40.5" x14ac:dyDescent="0.25">
      <c r="B968" s="178" t="s">
        <v>2656</v>
      </c>
    </row>
    <row r="969" spans="2:2" ht="27" x14ac:dyDescent="0.25">
      <c r="B969" s="178" t="s">
        <v>2657</v>
      </c>
    </row>
    <row r="970" spans="2:2" ht="27" x14ac:dyDescent="0.25">
      <c r="B970" s="178" t="s">
        <v>2658</v>
      </c>
    </row>
    <row r="971" spans="2:2" ht="27" x14ac:dyDescent="0.25">
      <c r="B971" s="178" t="s">
        <v>2659</v>
      </c>
    </row>
    <row r="972" spans="2:2" ht="40.5" x14ac:dyDescent="0.25">
      <c r="B972" s="178" t="s">
        <v>2660</v>
      </c>
    </row>
    <row r="973" spans="2:2" ht="54" x14ac:dyDescent="0.25">
      <c r="B973" s="178" t="s">
        <v>2661</v>
      </c>
    </row>
    <row r="974" spans="2:2" ht="54" x14ac:dyDescent="0.25">
      <c r="B974" s="178" t="s">
        <v>2662</v>
      </c>
    </row>
    <row r="975" spans="2:2" ht="27" x14ac:dyDescent="0.25">
      <c r="B975" s="178" t="s">
        <v>2649</v>
      </c>
    </row>
    <row r="976" spans="2:2" ht="33" x14ac:dyDescent="0.25">
      <c r="B976" s="179" t="s">
        <v>2663</v>
      </c>
    </row>
    <row r="977" spans="2:2" ht="16.5" x14ac:dyDescent="0.25">
      <c r="B977" s="179" t="s">
        <v>2664</v>
      </c>
    </row>
    <row r="978" spans="2:2" x14ac:dyDescent="0.25">
      <c r="B978" s="178" t="s">
        <v>2665</v>
      </c>
    </row>
    <row r="979" spans="2:2" ht="27" x14ac:dyDescent="0.25">
      <c r="B979" s="178" t="s">
        <v>2666</v>
      </c>
    </row>
    <row r="980" spans="2:2" ht="27" x14ac:dyDescent="0.25">
      <c r="B980" s="178" t="s">
        <v>2667</v>
      </c>
    </row>
    <row r="981" spans="2:2" ht="108" x14ac:dyDescent="0.25">
      <c r="B981" s="178" t="s">
        <v>2668</v>
      </c>
    </row>
    <row r="982" spans="2:2" x14ac:dyDescent="0.25">
      <c r="B982" s="178" t="s">
        <v>2669</v>
      </c>
    </row>
    <row r="983" spans="2:2" ht="27" x14ac:dyDescent="0.25">
      <c r="B983" s="178" t="s">
        <v>2670</v>
      </c>
    </row>
    <row r="984" spans="2:2" ht="27" x14ac:dyDescent="0.25">
      <c r="B984" s="178" t="s">
        <v>2671</v>
      </c>
    </row>
    <row r="985" spans="2:2" ht="67.5" x14ac:dyDescent="0.25">
      <c r="B985" s="178" t="s">
        <v>2672</v>
      </c>
    </row>
    <row r="986" spans="2:2" ht="40.5" x14ac:dyDescent="0.25">
      <c r="B986" s="178" t="s">
        <v>2673</v>
      </c>
    </row>
    <row r="987" spans="2:2" ht="67.5" x14ac:dyDescent="0.25">
      <c r="B987" s="178" t="s">
        <v>2674</v>
      </c>
    </row>
    <row r="988" spans="2:2" ht="27" x14ac:dyDescent="0.25">
      <c r="B988" s="178" t="s">
        <v>2675</v>
      </c>
    </row>
    <row r="989" spans="2:2" ht="27" x14ac:dyDescent="0.25">
      <c r="B989" s="178" t="s">
        <v>2676</v>
      </c>
    </row>
    <row r="990" spans="2:2" x14ac:dyDescent="0.25">
      <c r="B990" s="178" t="s">
        <v>2677</v>
      </c>
    </row>
    <row r="991" spans="2:2" ht="27" x14ac:dyDescent="0.25">
      <c r="B991" s="178" t="s">
        <v>2544</v>
      </c>
    </row>
    <row r="992" spans="2:2" ht="16.5" x14ac:dyDescent="0.25">
      <c r="B992" s="179" t="s">
        <v>2678</v>
      </c>
    </row>
    <row r="993" spans="2:2" x14ac:dyDescent="0.25">
      <c r="B993" s="178" t="s">
        <v>2679</v>
      </c>
    </row>
    <row r="994" spans="2:2" ht="27" x14ac:dyDescent="0.25">
      <c r="B994" s="178" t="s">
        <v>2666</v>
      </c>
    </row>
    <row r="995" spans="2:2" ht="27" x14ac:dyDescent="0.25">
      <c r="B995" s="178" t="s">
        <v>2667</v>
      </c>
    </row>
    <row r="996" spans="2:2" ht="108" x14ac:dyDescent="0.25">
      <c r="B996" s="178" t="s">
        <v>2680</v>
      </c>
    </row>
    <row r="997" spans="2:2" x14ac:dyDescent="0.25">
      <c r="B997" s="178" t="s">
        <v>2681</v>
      </c>
    </row>
    <row r="998" spans="2:2" ht="27" x14ac:dyDescent="0.25">
      <c r="B998" s="178" t="s">
        <v>2682</v>
      </c>
    </row>
    <row r="999" spans="2:2" ht="121.5" x14ac:dyDescent="0.25">
      <c r="B999" s="178" t="s">
        <v>2683</v>
      </c>
    </row>
    <row r="1000" spans="2:2" ht="27" x14ac:dyDescent="0.25">
      <c r="B1000" s="178" t="s">
        <v>2684</v>
      </c>
    </row>
    <row r="1001" spans="2:2" ht="67.5" x14ac:dyDescent="0.25">
      <c r="B1001" s="178" t="s">
        <v>2685</v>
      </c>
    </row>
    <row r="1002" spans="2:2" ht="40.5" x14ac:dyDescent="0.25">
      <c r="B1002" s="178" t="s">
        <v>2686</v>
      </c>
    </row>
    <row r="1003" spans="2:2" ht="67.5" x14ac:dyDescent="0.25">
      <c r="B1003" s="178" t="s">
        <v>2687</v>
      </c>
    </row>
    <row r="1004" spans="2:2" ht="27" x14ac:dyDescent="0.25">
      <c r="B1004" s="178" t="s">
        <v>2688</v>
      </c>
    </row>
    <row r="1005" spans="2:2" ht="27" x14ac:dyDescent="0.25">
      <c r="B1005" s="178" t="s">
        <v>2689</v>
      </c>
    </row>
    <row r="1006" spans="2:2" x14ac:dyDescent="0.25">
      <c r="B1006" s="178" t="s">
        <v>2690</v>
      </c>
    </row>
    <row r="1007" spans="2:2" ht="27" x14ac:dyDescent="0.25">
      <c r="B1007" s="178" t="s">
        <v>2544</v>
      </c>
    </row>
    <row r="1008" spans="2:2" ht="33" x14ac:dyDescent="0.25">
      <c r="B1008" s="179" t="s">
        <v>2691</v>
      </c>
    </row>
    <row r="1009" spans="2:2" ht="16.5" x14ac:dyDescent="0.25">
      <c r="B1009" s="179" t="s">
        <v>2692</v>
      </c>
    </row>
    <row r="1010" spans="2:2" ht="27" x14ac:dyDescent="0.25">
      <c r="B1010" s="178" t="s">
        <v>2693</v>
      </c>
    </row>
    <row r="1011" spans="2:2" x14ac:dyDescent="0.25">
      <c r="B1011" s="178" t="s">
        <v>2694</v>
      </c>
    </row>
    <row r="1012" spans="2:2" ht="27" x14ac:dyDescent="0.25">
      <c r="B1012" s="178" t="s">
        <v>2695</v>
      </c>
    </row>
    <row r="1013" spans="2:2" x14ac:dyDescent="0.25">
      <c r="B1013" s="178" t="s">
        <v>2696</v>
      </c>
    </row>
    <row r="1014" spans="2:2" ht="54" x14ac:dyDescent="0.25">
      <c r="B1014" s="178" t="s">
        <v>2697</v>
      </c>
    </row>
    <row r="1015" spans="2:2" x14ac:dyDescent="0.25">
      <c r="B1015" s="178" t="s">
        <v>2698</v>
      </c>
    </row>
    <row r="1016" spans="2:2" ht="27" x14ac:dyDescent="0.25">
      <c r="B1016" s="178" t="s">
        <v>2544</v>
      </c>
    </row>
    <row r="1017" spans="2:2" ht="16.5" x14ac:dyDescent="0.25">
      <c r="B1017" s="179" t="s">
        <v>2699</v>
      </c>
    </row>
    <row r="1018" spans="2:2" ht="27" x14ac:dyDescent="0.25">
      <c r="B1018" s="178" t="s">
        <v>2700</v>
      </c>
    </row>
    <row r="1019" spans="2:2" x14ac:dyDescent="0.25">
      <c r="B1019" s="178" t="s">
        <v>2701</v>
      </c>
    </row>
    <row r="1020" spans="2:2" ht="54" x14ac:dyDescent="0.25">
      <c r="B1020" s="178" t="s">
        <v>2702</v>
      </c>
    </row>
    <row r="1021" spans="2:2" ht="121.5" x14ac:dyDescent="0.25">
      <c r="B1021" s="178" t="s">
        <v>2703</v>
      </c>
    </row>
    <row r="1022" spans="2:2" x14ac:dyDescent="0.25">
      <c r="B1022" s="178" t="s">
        <v>2704</v>
      </c>
    </row>
    <row r="1023" spans="2:2" ht="54" x14ac:dyDescent="0.25">
      <c r="B1023" s="178" t="s">
        <v>2705</v>
      </c>
    </row>
    <row r="1024" spans="2:2" x14ac:dyDescent="0.25">
      <c r="B1024" s="178" t="s">
        <v>2706</v>
      </c>
    </row>
    <row r="1025" spans="2:2" ht="27" x14ac:dyDescent="0.25">
      <c r="B1025" s="178" t="s">
        <v>2544</v>
      </c>
    </row>
    <row r="1026" spans="2:2" ht="33" x14ac:dyDescent="0.25">
      <c r="B1026" s="179" t="s">
        <v>2707</v>
      </c>
    </row>
    <row r="1027" spans="2:2" ht="16.5" x14ac:dyDescent="0.25">
      <c r="B1027" s="179" t="s">
        <v>2708</v>
      </c>
    </row>
    <row r="1028" spans="2:2" ht="27" x14ac:dyDescent="0.25">
      <c r="B1028" s="178" t="s">
        <v>2709</v>
      </c>
    </row>
    <row r="1029" spans="2:2" x14ac:dyDescent="0.25">
      <c r="B1029" s="178" t="s">
        <v>2710</v>
      </c>
    </row>
    <row r="1030" spans="2:2" ht="27" x14ac:dyDescent="0.25">
      <c r="B1030" s="178" t="s">
        <v>2711</v>
      </c>
    </row>
    <row r="1031" spans="2:2" x14ac:dyDescent="0.25">
      <c r="B1031" s="178" t="s">
        <v>2712</v>
      </c>
    </row>
    <row r="1032" spans="2:2" ht="54" x14ac:dyDescent="0.25">
      <c r="B1032" s="178" t="s">
        <v>2713</v>
      </c>
    </row>
    <row r="1033" spans="2:2" x14ac:dyDescent="0.25">
      <c r="B1033" s="178" t="s">
        <v>2714</v>
      </c>
    </row>
    <row r="1034" spans="2:2" ht="27" x14ac:dyDescent="0.25">
      <c r="B1034" s="178" t="s">
        <v>2544</v>
      </c>
    </row>
    <row r="1035" spans="2:2" ht="16.5" x14ac:dyDescent="0.25">
      <c r="B1035" s="179" t="s">
        <v>2715</v>
      </c>
    </row>
    <row r="1036" spans="2:2" ht="27" x14ac:dyDescent="0.25">
      <c r="B1036" s="178" t="s">
        <v>2716</v>
      </c>
    </row>
    <row r="1037" spans="2:2" x14ac:dyDescent="0.25">
      <c r="B1037" s="178" t="s">
        <v>2717</v>
      </c>
    </row>
    <row r="1038" spans="2:2" ht="27" x14ac:dyDescent="0.25">
      <c r="B1038" s="178" t="s">
        <v>2718</v>
      </c>
    </row>
    <row r="1039" spans="2:2" ht="121.5" x14ac:dyDescent="0.25">
      <c r="B1039" s="178" t="s">
        <v>2719</v>
      </c>
    </row>
    <row r="1040" spans="2:2" x14ac:dyDescent="0.25">
      <c r="B1040" s="178" t="s">
        <v>2720</v>
      </c>
    </row>
    <row r="1041" spans="2:2" ht="54" x14ac:dyDescent="0.25">
      <c r="B1041" s="178" t="s">
        <v>2721</v>
      </c>
    </row>
    <row r="1042" spans="2:2" x14ac:dyDescent="0.25">
      <c r="B1042" s="178" t="s">
        <v>2722</v>
      </c>
    </row>
    <row r="1043" spans="2:2" ht="27" x14ac:dyDescent="0.25">
      <c r="B1043" s="178" t="s">
        <v>2544</v>
      </c>
    </row>
    <row r="1044" spans="2:2" ht="49.5" x14ac:dyDescent="0.25">
      <c r="B1044" s="179" t="s">
        <v>2723</v>
      </c>
    </row>
    <row r="1045" spans="2:2" ht="16.5" x14ac:dyDescent="0.25">
      <c r="B1045" s="179" t="s">
        <v>2724</v>
      </c>
    </row>
    <row r="1046" spans="2:2" x14ac:dyDescent="0.25">
      <c r="B1046" s="178" t="s">
        <v>2725</v>
      </c>
    </row>
    <row r="1047" spans="2:2" x14ac:dyDescent="0.25">
      <c r="B1047" s="178" t="s">
        <v>2726</v>
      </c>
    </row>
    <row r="1048" spans="2:2" ht="94.5" x14ac:dyDescent="0.25">
      <c r="B1048" s="178" t="s">
        <v>2727</v>
      </c>
    </row>
    <row r="1049" spans="2:2" ht="27" x14ac:dyDescent="0.25">
      <c r="B1049" s="178" t="s">
        <v>2728</v>
      </c>
    </row>
    <row r="1050" spans="2:2" x14ac:dyDescent="0.25">
      <c r="B1050" s="178" t="s">
        <v>2729</v>
      </c>
    </row>
    <row r="1051" spans="2:2" ht="27" x14ac:dyDescent="0.25">
      <c r="B1051" s="178" t="s">
        <v>2730</v>
      </c>
    </row>
    <row r="1052" spans="2:2" ht="54" x14ac:dyDescent="0.25">
      <c r="B1052" s="178" t="s">
        <v>2731</v>
      </c>
    </row>
    <row r="1053" spans="2:2" ht="121.5" x14ac:dyDescent="0.25">
      <c r="B1053" s="178" t="s">
        <v>2732</v>
      </c>
    </row>
    <row r="1054" spans="2:2" ht="27" x14ac:dyDescent="0.25">
      <c r="B1054" s="178" t="s">
        <v>2733</v>
      </c>
    </row>
    <row r="1055" spans="2:2" ht="40.5" x14ac:dyDescent="0.25">
      <c r="B1055" s="178" t="s">
        <v>2734</v>
      </c>
    </row>
    <row r="1056" spans="2:2" ht="94.5" x14ac:dyDescent="0.25">
      <c r="B1056" s="178" t="s">
        <v>2735</v>
      </c>
    </row>
    <row r="1057" spans="2:2" ht="27" x14ac:dyDescent="0.25">
      <c r="B1057" s="178" t="s">
        <v>2736</v>
      </c>
    </row>
    <row r="1058" spans="2:2" ht="40.5" x14ac:dyDescent="0.25">
      <c r="B1058" s="178" t="s">
        <v>2737</v>
      </c>
    </row>
    <row r="1059" spans="2:2" ht="27" x14ac:dyDescent="0.25">
      <c r="B1059" s="178" t="s">
        <v>2738</v>
      </c>
    </row>
    <row r="1060" spans="2:2" ht="54" x14ac:dyDescent="0.25">
      <c r="B1060" s="178" t="s">
        <v>2739</v>
      </c>
    </row>
    <row r="1061" spans="2:2" ht="54" x14ac:dyDescent="0.25">
      <c r="B1061" s="178" t="s">
        <v>2740</v>
      </c>
    </row>
    <row r="1062" spans="2:2" ht="27" x14ac:dyDescent="0.25">
      <c r="B1062" s="178" t="s">
        <v>2741</v>
      </c>
    </row>
    <row r="1063" spans="2:2" ht="27" x14ac:dyDescent="0.25">
      <c r="B1063" s="178" t="s">
        <v>2742</v>
      </c>
    </row>
    <row r="1064" spans="2:2" ht="27" x14ac:dyDescent="0.25">
      <c r="B1064" s="178" t="s">
        <v>2743</v>
      </c>
    </row>
    <row r="1065" spans="2:2" ht="16.5" x14ac:dyDescent="0.25">
      <c r="B1065" s="179" t="s">
        <v>2744</v>
      </c>
    </row>
    <row r="1066" spans="2:2" x14ac:dyDescent="0.25">
      <c r="B1066" s="178" t="s">
        <v>2745</v>
      </c>
    </row>
    <row r="1067" spans="2:2" x14ac:dyDescent="0.25">
      <c r="B1067" s="178" t="s">
        <v>2726</v>
      </c>
    </row>
    <row r="1068" spans="2:2" ht="94.5" x14ac:dyDescent="0.25">
      <c r="B1068" s="178" t="s">
        <v>2727</v>
      </c>
    </row>
    <row r="1069" spans="2:2" ht="27" x14ac:dyDescent="0.25">
      <c r="B1069" s="178" t="s">
        <v>2728</v>
      </c>
    </row>
    <row r="1070" spans="2:2" x14ac:dyDescent="0.25">
      <c r="B1070" s="178" t="s">
        <v>2746</v>
      </c>
    </row>
    <row r="1071" spans="2:2" ht="27" x14ac:dyDescent="0.25">
      <c r="B1071" s="178" t="s">
        <v>2747</v>
      </c>
    </row>
    <row r="1072" spans="2:2" ht="121.5" x14ac:dyDescent="0.25">
      <c r="B1072" s="178" t="s">
        <v>2748</v>
      </c>
    </row>
    <row r="1073" spans="2:2" ht="40.5" x14ac:dyDescent="0.25">
      <c r="B1073" s="178" t="s">
        <v>2749</v>
      </c>
    </row>
    <row r="1074" spans="2:2" ht="67.5" x14ac:dyDescent="0.25">
      <c r="B1074" s="178" t="s">
        <v>2750</v>
      </c>
    </row>
    <row r="1075" spans="2:2" ht="27" x14ac:dyDescent="0.25">
      <c r="B1075" s="178" t="s">
        <v>2751</v>
      </c>
    </row>
    <row r="1076" spans="2:2" ht="40.5" x14ac:dyDescent="0.25">
      <c r="B1076" s="178" t="s">
        <v>2752</v>
      </c>
    </row>
    <row r="1077" spans="2:2" ht="27" x14ac:dyDescent="0.25">
      <c r="B1077" s="178" t="s">
        <v>2753</v>
      </c>
    </row>
    <row r="1078" spans="2:2" ht="54" x14ac:dyDescent="0.25">
      <c r="B1078" s="178" t="s">
        <v>2754</v>
      </c>
    </row>
    <row r="1079" spans="2:2" ht="54" x14ac:dyDescent="0.25">
      <c r="B1079" s="178" t="s">
        <v>2755</v>
      </c>
    </row>
    <row r="1080" spans="2:2" ht="27" x14ac:dyDescent="0.25">
      <c r="B1080" s="178" t="s">
        <v>2756</v>
      </c>
    </row>
    <row r="1081" spans="2:2" ht="27" x14ac:dyDescent="0.25">
      <c r="B1081" s="178" t="s">
        <v>2757</v>
      </c>
    </row>
    <row r="1082" spans="2:2" ht="27" x14ac:dyDescent="0.25">
      <c r="B1082" s="178" t="s">
        <v>2758</v>
      </c>
    </row>
    <row r="1083" spans="2:2" ht="33" x14ac:dyDescent="0.25">
      <c r="B1083" s="179" t="s">
        <v>2759</v>
      </c>
    </row>
    <row r="1084" spans="2:2" ht="16.5" x14ac:dyDescent="0.25">
      <c r="B1084" s="179" t="s">
        <v>2760</v>
      </c>
    </row>
    <row r="1085" spans="2:2" x14ac:dyDescent="0.25">
      <c r="B1085" s="178" t="s">
        <v>2761</v>
      </c>
    </row>
    <row r="1086" spans="2:2" ht="54" x14ac:dyDescent="0.25">
      <c r="B1086" s="178" t="s">
        <v>2762</v>
      </c>
    </row>
    <row r="1087" spans="2:2" x14ac:dyDescent="0.25">
      <c r="B1087" s="178" t="s">
        <v>2763</v>
      </c>
    </row>
    <row r="1088" spans="2:2" x14ac:dyDescent="0.25">
      <c r="B1088" s="178" t="s">
        <v>2764</v>
      </c>
    </row>
    <row r="1089" spans="2:2" ht="27" x14ac:dyDescent="0.25">
      <c r="B1089" s="178" t="s">
        <v>2765</v>
      </c>
    </row>
    <row r="1090" spans="2:2" ht="54" x14ac:dyDescent="0.25">
      <c r="B1090" s="178" t="s">
        <v>2766</v>
      </c>
    </row>
    <row r="1091" spans="2:2" x14ac:dyDescent="0.25">
      <c r="B1091" s="178" t="s">
        <v>2767</v>
      </c>
    </row>
    <row r="1092" spans="2:2" ht="54" x14ac:dyDescent="0.25">
      <c r="B1092" s="178" t="s">
        <v>2768</v>
      </c>
    </row>
    <row r="1093" spans="2:2" ht="54" x14ac:dyDescent="0.25">
      <c r="B1093" s="178" t="s">
        <v>2769</v>
      </c>
    </row>
    <row r="1094" spans="2:2" ht="40.5" x14ac:dyDescent="0.25">
      <c r="B1094" s="178" t="s">
        <v>2770</v>
      </c>
    </row>
    <row r="1095" spans="2:2" ht="40.5" x14ac:dyDescent="0.25">
      <c r="B1095" s="178" t="s">
        <v>2771</v>
      </c>
    </row>
    <row r="1096" spans="2:2" ht="148.5" x14ac:dyDescent="0.25">
      <c r="B1096" s="178" t="s">
        <v>2772</v>
      </c>
    </row>
    <row r="1097" spans="2:2" ht="27" x14ac:dyDescent="0.25">
      <c r="B1097" s="178" t="s">
        <v>2773</v>
      </c>
    </row>
    <row r="1098" spans="2:2" ht="49.5" x14ac:dyDescent="0.25">
      <c r="B1098" s="179" t="s">
        <v>2774</v>
      </c>
    </row>
    <row r="1099" spans="2:2" ht="16.5" x14ac:dyDescent="0.25">
      <c r="B1099" s="179" t="s">
        <v>2775</v>
      </c>
    </row>
    <row r="1100" spans="2:2" x14ac:dyDescent="0.25">
      <c r="B1100" s="178" t="s">
        <v>2776</v>
      </c>
    </row>
    <row r="1101" spans="2:2" x14ac:dyDescent="0.25">
      <c r="B1101" s="178" t="s">
        <v>2777</v>
      </c>
    </row>
    <row r="1102" spans="2:2" x14ac:dyDescent="0.25">
      <c r="B1102" s="178" t="s">
        <v>2778</v>
      </c>
    </row>
    <row r="1103" spans="2:2" ht="94.5" x14ac:dyDescent="0.25">
      <c r="B1103" s="178" t="s">
        <v>2779</v>
      </c>
    </row>
    <row r="1104" spans="2:2" ht="40.5" x14ac:dyDescent="0.25">
      <c r="B1104" s="178" t="s">
        <v>2780</v>
      </c>
    </row>
    <row r="1105" spans="2:2" x14ac:dyDescent="0.25">
      <c r="B1105" s="178" t="s">
        <v>2781</v>
      </c>
    </row>
    <row r="1106" spans="2:2" ht="27" x14ac:dyDescent="0.25">
      <c r="B1106" s="178" t="s">
        <v>2782</v>
      </c>
    </row>
    <row r="1107" spans="2:2" ht="27" x14ac:dyDescent="0.25">
      <c r="B1107" s="178" t="s">
        <v>2783</v>
      </c>
    </row>
    <row r="1108" spans="2:2" ht="148.5" x14ac:dyDescent="0.25">
      <c r="B1108" s="178" t="s">
        <v>2784</v>
      </c>
    </row>
    <row r="1109" spans="2:2" ht="216" x14ac:dyDescent="0.25">
      <c r="B1109" s="178" t="s">
        <v>2785</v>
      </c>
    </row>
    <row r="1110" spans="2:2" ht="27" x14ac:dyDescent="0.25">
      <c r="B1110" s="178" t="s">
        <v>2786</v>
      </c>
    </row>
    <row r="1111" spans="2:2" x14ac:dyDescent="0.25">
      <c r="B1111" s="178" t="s">
        <v>2787</v>
      </c>
    </row>
    <row r="1112" spans="2:2" ht="27" x14ac:dyDescent="0.25">
      <c r="B1112" s="178" t="s">
        <v>2788</v>
      </c>
    </row>
    <row r="1113" spans="2:2" ht="54" x14ac:dyDescent="0.25">
      <c r="B1113" s="178" t="s">
        <v>2789</v>
      </c>
    </row>
    <row r="1114" spans="2:2" ht="54" x14ac:dyDescent="0.25">
      <c r="B1114" s="178" t="s">
        <v>2790</v>
      </c>
    </row>
    <row r="1115" spans="2:2" ht="40.5" x14ac:dyDescent="0.25">
      <c r="B1115" s="178" t="s">
        <v>2791</v>
      </c>
    </row>
    <row r="1116" spans="2:2" ht="54" x14ac:dyDescent="0.25">
      <c r="B1116" s="178" t="s">
        <v>2792</v>
      </c>
    </row>
    <row r="1117" spans="2:2" ht="27" x14ac:dyDescent="0.25">
      <c r="B1117" s="178" t="s">
        <v>2793</v>
      </c>
    </row>
    <row r="1118" spans="2:2" ht="27" x14ac:dyDescent="0.25">
      <c r="B1118" s="178" t="s">
        <v>2794</v>
      </c>
    </row>
    <row r="1119" spans="2:2" ht="27" x14ac:dyDescent="0.25">
      <c r="B1119" s="178" t="s">
        <v>2795</v>
      </c>
    </row>
    <row r="1120" spans="2:2" ht="81" x14ac:dyDescent="0.25">
      <c r="B1120" s="178" t="s">
        <v>2796</v>
      </c>
    </row>
    <row r="1121" spans="2:2" ht="27" x14ac:dyDescent="0.25">
      <c r="B1121" s="178" t="s">
        <v>2544</v>
      </c>
    </row>
    <row r="1122" spans="2:2" ht="16.5" x14ac:dyDescent="0.25">
      <c r="B1122" s="179" t="s">
        <v>2797</v>
      </c>
    </row>
    <row r="1123" spans="2:2" x14ac:dyDescent="0.25">
      <c r="B1123" s="178" t="s">
        <v>2798</v>
      </c>
    </row>
    <row r="1124" spans="2:2" x14ac:dyDescent="0.25">
      <c r="B1124" s="178" t="s">
        <v>2777</v>
      </c>
    </row>
    <row r="1125" spans="2:2" x14ac:dyDescent="0.25">
      <c r="B1125" s="178" t="s">
        <v>2778</v>
      </c>
    </row>
    <row r="1126" spans="2:2" ht="94.5" x14ac:dyDescent="0.25">
      <c r="B1126" s="178" t="s">
        <v>2799</v>
      </c>
    </row>
    <row r="1127" spans="2:2" ht="40.5" x14ac:dyDescent="0.25">
      <c r="B1127" s="178" t="s">
        <v>2780</v>
      </c>
    </row>
    <row r="1128" spans="2:2" x14ac:dyDescent="0.25">
      <c r="B1128" s="178" t="s">
        <v>2800</v>
      </c>
    </row>
    <row r="1129" spans="2:2" ht="40.5" x14ac:dyDescent="0.25">
      <c r="B1129" s="178" t="s">
        <v>2801</v>
      </c>
    </row>
    <row r="1130" spans="2:2" ht="121.5" x14ac:dyDescent="0.25">
      <c r="B1130" s="178" t="s">
        <v>2802</v>
      </c>
    </row>
    <row r="1131" spans="2:2" ht="54" x14ac:dyDescent="0.25">
      <c r="B1131" s="178" t="s">
        <v>2803</v>
      </c>
    </row>
    <row r="1132" spans="2:2" ht="148.5" x14ac:dyDescent="0.25">
      <c r="B1132" s="178" t="s">
        <v>2804</v>
      </c>
    </row>
    <row r="1133" spans="2:2" ht="216" x14ac:dyDescent="0.25">
      <c r="B1133" s="178" t="s">
        <v>2805</v>
      </c>
    </row>
    <row r="1134" spans="2:2" ht="27" x14ac:dyDescent="0.25">
      <c r="B1134" s="178" t="s">
        <v>2806</v>
      </c>
    </row>
    <row r="1135" spans="2:2" x14ac:dyDescent="0.25">
      <c r="B1135" s="178" t="s">
        <v>2807</v>
      </c>
    </row>
    <row r="1136" spans="2:2" ht="27" x14ac:dyDescent="0.25">
      <c r="B1136" s="178" t="s">
        <v>2808</v>
      </c>
    </row>
    <row r="1137" spans="2:2" ht="27" x14ac:dyDescent="0.25">
      <c r="B1137" s="178" t="s">
        <v>2809</v>
      </c>
    </row>
    <row r="1138" spans="2:2" ht="54" x14ac:dyDescent="0.25">
      <c r="B1138" s="178" t="s">
        <v>2789</v>
      </c>
    </row>
    <row r="1139" spans="2:2" ht="27" x14ac:dyDescent="0.25">
      <c r="B1139" s="178" t="s">
        <v>2794</v>
      </c>
    </row>
    <row r="1140" spans="2:2" ht="27" x14ac:dyDescent="0.25">
      <c r="B1140" s="178" t="s">
        <v>2795</v>
      </c>
    </row>
    <row r="1141" spans="2:2" ht="81" x14ac:dyDescent="0.25">
      <c r="B1141" s="178" t="s">
        <v>2810</v>
      </c>
    </row>
    <row r="1142" spans="2:2" ht="54" x14ac:dyDescent="0.25">
      <c r="B1142" s="178" t="s">
        <v>2527</v>
      </c>
    </row>
    <row r="1143" spans="2:2" ht="27" x14ac:dyDescent="0.25">
      <c r="B1143" s="178" t="s">
        <v>2811</v>
      </c>
    </row>
    <row r="1144" spans="2:2" ht="33" x14ac:dyDescent="0.25">
      <c r="B1144" s="179" t="s">
        <v>2812</v>
      </c>
    </row>
    <row r="1145" spans="2:2" ht="16.5" x14ac:dyDescent="0.25">
      <c r="B1145" s="179" t="s">
        <v>2813</v>
      </c>
    </row>
    <row r="1146" spans="2:2" x14ac:dyDescent="0.25">
      <c r="B1146" s="178" t="s">
        <v>2814</v>
      </c>
    </row>
    <row r="1147" spans="2:2" x14ac:dyDescent="0.25">
      <c r="B1147" s="178" t="s">
        <v>2531</v>
      </c>
    </row>
    <row r="1148" spans="2:2" x14ac:dyDescent="0.25">
      <c r="B1148" s="178" t="s">
        <v>2815</v>
      </c>
    </row>
    <row r="1149" spans="2:2" ht="94.5" x14ac:dyDescent="0.25">
      <c r="B1149" s="178" t="s">
        <v>2816</v>
      </c>
    </row>
    <row r="1150" spans="2:2" ht="40.5" x14ac:dyDescent="0.25">
      <c r="B1150" s="178" t="s">
        <v>2817</v>
      </c>
    </row>
    <row r="1151" spans="2:2" x14ac:dyDescent="0.25">
      <c r="B1151" s="178" t="s">
        <v>2818</v>
      </c>
    </row>
    <row r="1152" spans="2:2" ht="27" x14ac:dyDescent="0.25">
      <c r="B1152" s="178" t="s">
        <v>2819</v>
      </c>
    </row>
    <row r="1153" spans="2:2" ht="27" x14ac:dyDescent="0.25">
      <c r="B1153" s="178" t="s">
        <v>2820</v>
      </c>
    </row>
    <row r="1154" spans="2:2" ht="148.5" x14ac:dyDescent="0.25">
      <c r="B1154" s="178" t="s">
        <v>2821</v>
      </c>
    </row>
    <row r="1155" spans="2:2" ht="81" x14ac:dyDescent="0.25">
      <c r="B1155" s="178" t="s">
        <v>2822</v>
      </c>
    </row>
    <row r="1156" spans="2:2" ht="27" x14ac:dyDescent="0.25">
      <c r="B1156" s="178" t="s">
        <v>2823</v>
      </c>
    </row>
    <row r="1157" spans="2:2" ht="27" x14ac:dyDescent="0.25">
      <c r="B1157" s="178" t="s">
        <v>2824</v>
      </c>
    </row>
    <row r="1158" spans="2:2" ht="54" x14ac:dyDescent="0.25">
      <c r="B1158" s="178" t="s">
        <v>2789</v>
      </c>
    </row>
    <row r="1159" spans="2:2" ht="54" x14ac:dyDescent="0.25">
      <c r="B1159" s="178" t="s">
        <v>2825</v>
      </c>
    </row>
    <row r="1160" spans="2:2" ht="40.5" x14ac:dyDescent="0.25">
      <c r="B1160" s="178" t="s">
        <v>2791</v>
      </c>
    </row>
    <row r="1161" spans="2:2" ht="27" x14ac:dyDescent="0.25">
      <c r="B1161" s="178" t="s">
        <v>2793</v>
      </c>
    </row>
    <row r="1162" spans="2:2" ht="27" x14ac:dyDescent="0.25">
      <c r="B1162" s="178" t="s">
        <v>2826</v>
      </c>
    </row>
    <row r="1163" spans="2:2" ht="27" x14ac:dyDescent="0.25">
      <c r="B1163" s="178" t="s">
        <v>2795</v>
      </c>
    </row>
    <row r="1164" spans="2:2" ht="67.5" x14ac:dyDescent="0.25">
      <c r="B1164" s="178" t="s">
        <v>2827</v>
      </c>
    </row>
    <row r="1165" spans="2:2" ht="54" x14ac:dyDescent="0.25">
      <c r="B1165" s="178" t="s">
        <v>2828</v>
      </c>
    </row>
    <row r="1166" spans="2:2" ht="16.5" x14ac:dyDescent="0.25">
      <c r="B1166" s="179" t="s">
        <v>2829</v>
      </c>
    </row>
    <row r="1167" spans="2:2" x14ac:dyDescent="0.25">
      <c r="B1167" s="178" t="s">
        <v>2830</v>
      </c>
    </row>
    <row r="1168" spans="2:2" x14ac:dyDescent="0.25">
      <c r="B1168" s="178" t="s">
        <v>2531</v>
      </c>
    </row>
    <row r="1169" spans="2:2" x14ac:dyDescent="0.25">
      <c r="B1169" s="178" t="s">
        <v>2815</v>
      </c>
    </row>
    <row r="1170" spans="2:2" ht="81" x14ac:dyDescent="0.25">
      <c r="B1170" s="178" t="s">
        <v>2831</v>
      </c>
    </row>
    <row r="1171" spans="2:2" ht="40.5" x14ac:dyDescent="0.25">
      <c r="B1171" s="178" t="s">
        <v>2817</v>
      </c>
    </row>
    <row r="1172" spans="2:2" x14ac:dyDescent="0.25">
      <c r="B1172" s="178" t="s">
        <v>2832</v>
      </c>
    </row>
    <row r="1173" spans="2:2" ht="40.5" x14ac:dyDescent="0.25">
      <c r="B1173" s="178" t="s">
        <v>2833</v>
      </c>
    </row>
    <row r="1174" spans="2:2" ht="121.5" x14ac:dyDescent="0.25">
      <c r="B1174" s="178" t="s">
        <v>2834</v>
      </c>
    </row>
    <row r="1175" spans="2:2" ht="27" x14ac:dyDescent="0.25">
      <c r="B1175" s="178" t="s">
        <v>2835</v>
      </c>
    </row>
    <row r="1176" spans="2:2" ht="148.5" x14ac:dyDescent="0.25">
      <c r="B1176" s="178" t="s">
        <v>2836</v>
      </c>
    </row>
    <row r="1177" spans="2:2" ht="81" x14ac:dyDescent="0.25">
      <c r="B1177" s="178" t="s">
        <v>2837</v>
      </c>
    </row>
    <row r="1178" spans="2:2" ht="27" x14ac:dyDescent="0.25">
      <c r="B1178" s="178" t="s">
        <v>2838</v>
      </c>
    </row>
    <row r="1179" spans="2:2" ht="27" x14ac:dyDescent="0.25">
      <c r="B1179" s="178" t="s">
        <v>2839</v>
      </c>
    </row>
    <row r="1180" spans="2:2" ht="27" x14ac:dyDescent="0.25">
      <c r="B1180" s="178" t="s">
        <v>2809</v>
      </c>
    </row>
    <row r="1181" spans="2:2" ht="54" x14ac:dyDescent="0.25">
      <c r="B1181" s="178" t="s">
        <v>2789</v>
      </c>
    </row>
    <row r="1182" spans="2:2" ht="27" x14ac:dyDescent="0.25">
      <c r="B1182" s="178" t="s">
        <v>2826</v>
      </c>
    </row>
    <row r="1183" spans="2:2" ht="27" x14ac:dyDescent="0.25">
      <c r="B1183" s="178" t="s">
        <v>2795</v>
      </c>
    </row>
    <row r="1184" spans="2:2" ht="67.5" x14ac:dyDescent="0.25">
      <c r="B1184" s="178" t="s">
        <v>2840</v>
      </c>
    </row>
    <row r="1185" spans="2:2" ht="54" x14ac:dyDescent="0.25">
      <c r="B1185" s="178" t="s">
        <v>2841</v>
      </c>
    </row>
    <row r="1186" spans="2:2" ht="54" x14ac:dyDescent="0.25">
      <c r="B1186" s="178" t="s">
        <v>2828</v>
      </c>
    </row>
    <row r="1187" spans="2:2" ht="66" x14ac:dyDescent="0.25">
      <c r="B1187" s="179" t="s">
        <v>2842</v>
      </c>
    </row>
    <row r="1188" spans="2:2" ht="16.5" x14ac:dyDescent="0.25">
      <c r="B1188" s="179" t="s">
        <v>2843</v>
      </c>
    </row>
    <row r="1189" spans="2:2" x14ac:dyDescent="0.25">
      <c r="B1189" s="178" t="s">
        <v>2844</v>
      </c>
    </row>
    <row r="1190" spans="2:2" ht="81" x14ac:dyDescent="0.25">
      <c r="B1190" s="178" t="s">
        <v>2845</v>
      </c>
    </row>
    <row r="1191" spans="2:2" ht="94.5" x14ac:dyDescent="0.25">
      <c r="B1191" s="178" t="s">
        <v>2846</v>
      </c>
    </row>
    <row r="1192" spans="2:2" x14ac:dyDescent="0.25">
      <c r="B1192" s="178" t="s">
        <v>2847</v>
      </c>
    </row>
    <row r="1193" spans="2:2" ht="27" x14ac:dyDescent="0.25">
      <c r="B1193" s="178" t="s">
        <v>2848</v>
      </c>
    </row>
    <row r="1194" spans="2:2" ht="54" x14ac:dyDescent="0.25">
      <c r="B1194" s="178" t="s">
        <v>2849</v>
      </c>
    </row>
    <row r="1195" spans="2:2" x14ac:dyDescent="0.25">
      <c r="B1195" s="178" t="s">
        <v>2850</v>
      </c>
    </row>
    <row r="1196" spans="2:2" ht="27" x14ac:dyDescent="0.25">
      <c r="B1196" s="178" t="s">
        <v>2851</v>
      </c>
    </row>
    <row r="1197" spans="2:2" ht="27" x14ac:dyDescent="0.25">
      <c r="B1197" s="178" t="s">
        <v>2852</v>
      </c>
    </row>
    <row r="1198" spans="2:2" x14ac:dyDescent="0.25">
      <c r="B1198" s="178" t="s">
        <v>2853</v>
      </c>
    </row>
    <row r="1199" spans="2:2" ht="27" x14ac:dyDescent="0.25">
      <c r="B1199" s="178" t="s">
        <v>2544</v>
      </c>
    </row>
    <row r="1200" spans="2:2" ht="16.5" x14ac:dyDescent="0.25">
      <c r="B1200" s="179" t="s">
        <v>2854</v>
      </c>
    </row>
    <row r="1201" spans="2:2" x14ac:dyDescent="0.25">
      <c r="B1201" s="178" t="s">
        <v>2855</v>
      </c>
    </row>
    <row r="1202" spans="2:2" ht="81" x14ac:dyDescent="0.25">
      <c r="B1202" s="178" t="s">
        <v>2856</v>
      </c>
    </row>
    <row r="1203" spans="2:2" ht="94.5" x14ac:dyDescent="0.25">
      <c r="B1203" s="178" t="s">
        <v>2846</v>
      </c>
    </row>
    <row r="1204" spans="2:2" x14ac:dyDescent="0.25">
      <c r="B1204" s="178" t="s">
        <v>2857</v>
      </c>
    </row>
    <row r="1205" spans="2:2" ht="40.5" x14ac:dyDescent="0.25">
      <c r="B1205" s="178" t="s">
        <v>2858</v>
      </c>
    </row>
    <row r="1206" spans="2:2" ht="27" x14ac:dyDescent="0.25">
      <c r="B1206" s="178" t="s">
        <v>2859</v>
      </c>
    </row>
    <row r="1207" spans="2:2" ht="54" x14ac:dyDescent="0.25">
      <c r="B1207" s="178" t="s">
        <v>2860</v>
      </c>
    </row>
    <row r="1208" spans="2:2" x14ac:dyDescent="0.25">
      <c r="B1208" s="178" t="s">
        <v>2861</v>
      </c>
    </row>
    <row r="1209" spans="2:2" ht="27" x14ac:dyDescent="0.25">
      <c r="B1209" s="178" t="s">
        <v>2862</v>
      </c>
    </row>
    <row r="1210" spans="2:2" ht="27" x14ac:dyDescent="0.25">
      <c r="B1210" s="178" t="s">
        <v>2863</v>
      </c>
    </row>
    <row r="1211" spans="2:2" x14ac:dyDescent="0.25">
      <c r="B1211" s="178" t="s">
        <v>2864</v>
      </c>
    </row>
    <row r="1212" spans="2:2" ht="27" x14ac:dyDescent="0.25">
      <c r="B1212" s="178" t="s">
        <v>2544</v>
      </c>
    </row>
    <row r="1213" spans="2:2" ht="33" x14ac:dyDescent="0.25">
      <c r="B1213" s="179" t="s">
        <v>2865</v>
      </c>
    </row>
    <row r="1214" spans="2:2" ht="16.5" x14ac:dyDescent="0.25">
      <c r="B1214" s="179" t="s">
        <v>2866</v>
      </c>
    </row>
    <row r="1215" spans="2:2" x14ac:dyDescent="0.25">
      <c r="B1215" s="178" t="s">
        <v>2867</v>
      </c>
    </row>
    <row r="1216" spans="2:2" x14ac:dyDescent="0.25">
      <c r="B1216" s="178" t="s">
        <v>2868</v>
      </c>
    </row>
    <row r="1217" spans="2:2" ht="27" x14ac:dyDescent="0.25">
      <c r="B1217" s="178" t="s">
        <v>2869</v>
      </c>
    </row>
    <row r="1218" spans="2:2" ht="27" x14ac:dyDescent="0.25">
      <c r="B1218" s="178" t="s">
        <v>2870</v>
      </c>
    </row>
    <row r="1219" spans="2:2" x14ac:dyDescent="0.25">
      <c r="B1219" s="178" t="s">
        <v>2871</v>
      </c>
    </row>
    <row r="1220" spans="2:2" ht="27" x14ac:dyDescent="0.25">
      <c r="B1220" s="178" t="s">
        <v>2544</v>
      </c>
    </row>
    <row r="1221" spans="2:2" ht="16.5" x14ac:dyDescent="0.25">
      <c r="B1221" s="179" t="s">
        <v>2872</v>
      </c>
    </row>
    <row r="1222" spans="2:2" x14ac:dyDescent="0.25">
      <c r="B1222" s="178" t="s">
        <v>2873</v>
      </c>
    </row>
    <row r="1223" spans="2:2" x14ac:dyDescent="0.25">
      <c r="B1223" s="178" t="s">
        <v>2874</v>
      </c>
    </row>
    <row r="1224" spans="2:2" ht="27" x14ac:dyDescent="0.25">
      <c r="B1224" s="178" t="s">
        <v>2875</v>
      </c>
    </row>
    <row r="1225" spans="2:2" ht="121.5" x14ac:dyDescent="0.25">
      <c r="B1225" s="178" t="s">
        <v>2876</v>
      </c>
    </row>
    <row r="1226" spans="2:2" ht="27" x14ac:dyDescent="0.25">
      <c r="B1226" s="178" t="s">
        <v>2877</v>
      </c>
    </row>
    <row r="1227" spans="2:2" x14ac:dyDescent="0.25">
      <c r="B1227" s="178" t="s">
        <v>2878</v>
      </c>
    </row>
    <row r="1228" spans="2:2" ht="27" x14ac:dyDescent="0.25">
      <c r="B1228" s="178" t="s">
        <v>2544</v>
      </c>
    </row>
    <row r="1229" spans="2:2" ht="49.5" x14ac:dyDescent="0.25">
      <c r="B1229" s="179" t="s">
        <v>2879</v>
      </c>
    </row>
    <row r="1230" spans="2:2" ht="16.5" x14ac:dyDescent="0.25">
      <c r="B1230" s="179" t="s">
        <v>2880</v>
      </c>
    </row>
    <row r="1231" spans="2:2" x14ac:dyDescent="0.25">
      <c r="B1231" s="178" t="s">
        <v>2881</v>
      </c>
    </row>
    <row r="1232" spans="2:2" x14ac:dyDescent="0.25">
      <c r="B1232" s="178" t="s">
        <v>2882</v>
      </c>
    </row>
    <row r="1233" spans="2:2" ht="40.5" x14ac:dyDescent="0.25">
      <c r="B1233" s="178" t="s">
        <v>2883</v>
      </c>
    </row>
    <row r="1234" spans="2:2" ht="121.5" x14ac:dyDescent="0.25">
      <c r="B1234" s="178" t="s">
        <v>2884</v>
      </c>
    </row>
    <row r="1235" spans="2:2" ht="27" x14ac:dyDescent="0.25">
      <c r="B1235" s="178" t="s">
        <v>2885</v>
      </c>
    </row>
    <row r="1236" spans="2:2" ht="27" x14ac:dyDescent="0.25">
      <c r="B1236" s="178" t="s">
        <v>2886</v>
      </c>
    </row>
    <row r="1237" spans="2:2" ht="54" x14ac:dyDescent="0.25">
      <c r="B1237" s="178" t="s">
        <v>2887</v>
      </c>
    </row>
    <row r="1238" spans="2:2" x14ac:dyDescent="0.25">
      <c r="B1238" s="178" t="s">
        <v>2888</v>
      </c>
    </row>
    <row r="1239" spans="2:2" ht="27" x14ac:dyDescent="0.25">
      <c r="B1239" s="178" t="s">
        <v>2544</v>
      </c>
    </row>
    <row r="1240" spans="2:2" x14ac:dyDescent="0.25">
      <c r="B1240" s="4" t="s">
        <v>14</v>
      </c>
    </row>
  </sheetData>
  <hyperlinks>
    <hyperlink ref="B1" location="'Калькулятор 2'!A1" display="ВЕРНУТЬСЯ К КАЛЬКУЛЯТОРУ"/>
    <hyperlink ref="B1240" location="'Калькулятор 2'!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B48"/>
  <sheetViews>
    <sheetView workbookViewId="0"/>
  </sheetViews>
  <sheetFormatPr defaultRowHeight="15" x14ac:dyDescent="0.25"/>
  <cols>
    <col min="2" max="2" width="112" style="1" customWidth="1"/>
    <col min="5" max="7" width="9.140625" customWidth="1"/>
  </cols>
  <sheetData>
    <row r="2" spans="2:2" x14ac:dyDescent="0.25">
      <c r="B2" s="4" t="s">
        <v>14</v>
      </c>
    </row>
    <row r="3" spans="2:2" ht="18.75" x14ac:dyDescent="0.3">
      <c r="B3" s="5" t="s">
        <v>3185</v>
      </c>
    </row>
    <row r="4" spans="2:2" ht="75" x14ac:dyDescent="0.3">
      <c r="B4" s="6" t="s">
        <v>907</v>
      </c>
    </row>
    <row r="5" spans="2:2" ht="18.75" x14ac:dyDescent="0.3">
      <c r="B5" s="5" t="s">
        <v>908</v>
      </c>
    </row>
    <row r="6" spans="2:2" ht="56.25" x14ac:dyDescent="0.25">
      <c r="B6" s="20" t="s">
        <v>909</v>
      </c>
    </row>
    <row r="7" spans="2:2" ht="37.5" x14ac:dyDescent="0.25">
      <c r="B7" s="20" t="s">
        <v>910</v>
      </c>
    </row>
    <row r="8" spans="2:2" ht="37.5" x14ac:dyDescent="0.25">
      <c r="B8" s="20" t="s">
        <v>911</v>
      </c>
    </row>
    <row r="9" spans="2:2" ht="37.5" x14ac:dyDescent="0.25">
      <c r="B9" s="20" t="s">
        <v>912</v>
      </c>
    </row>
    <row r="10" spans="2:2" ht="37.5" x14ac:dyDescent="0.25">
      <c r="B10" s="20" t="s">
        <v>913</v>
      </c>
    </row>
    <row r="11" spans="2:2" ht="112.5" x14ac:dyDescent="0.25">
      <c r="B11" s="20" t="s">
        <v>914</v>
      </c>
    </row>
    <row r="12" spans="2:2" ht="120" customHeight="1" x14ac:dyDescent="0.25">
      <c r="B12" s="88" t="s">
        <v>915</v>
      </c>
    </row>
    <row r="13" spans="2:2" ht="112.5" x14ac:dyDescent="0.25">
      <c r="B13" s="20" t="s">
        <v>916</v>
      </c>
    </row>
    <row r="14" spans="2:2" ht="56.25" x14ac:dyDescent="0.25">
      <c r="B14" s="20" t="s">
        <v>917</v>
      </c>
    </row>
    <row r="15" spans="2:2" ht="37.5" x14ac:dyDescent="0.25">
      <c r="B15" s="20" t="s">
        <v>918</v>
      </c>
    </row>
    <row r="16" spans="2:2" ht="18.75" x14ac:dyDescent="0.25">
      <c r="B16" s="20" t="s">
        <v>919</v>
      </c>
    </row>
    <row r="17" spans="2:2" ht="57" customHeight="1" x14ac:dyDescent="0.25">
      <c r="B17" s="20" t="s">
        <v>920</v>
      </c>
    </row>
    <row r="18" spans="2:2" ht="57" customHeight="1" x14ac:dyDescent="0.25">
      <c r="B18" s="20" t="s">
        <v>921</v>
      </c>
    </row>
    <row r="19" spans="2:2" ht="37.5" x14ac:dyDescent="0.25">
      <c r="B19" s="20" t="s">
        <v>922</v>
      </c>
    </row>
    <row r="20" spans="2:2" ht="74.25" customHeight="1" x14ac:dyDescent="0.25">
      <c r="B20" s="20" t="s">
        <v>923</v>
      </c>
    </row>
    <row r="21" spans="2:2" ht="56.25" x14ac:dyDescent="0.25">
      <c r="B21" s="20" t="s">
        <v>924</v>
      </c>
    </row>
    <row r="22" spans="2:2" ht="18.75" x14ac:dyDescent="0.25">
      <c r="B22" s="20" t="s">
        <v>925</v>
      </c>
    </row>
    <row r="23" spans="2:2" ht="18.75" x14ac:dyDescent="0.3">
      <c r="B23" s="5" t="s">
        <v>15</v>
      </c>
    </row>
    <row r="24" spans="2:2" ht="112.5" x14ac:dyDescent="0.3">
      <c r="B24" s="6" t="s">
        <v>926</v>
      </c>
    </row>
    <row r="25" spans="2:2" ht="18.75" x14ac:dyDescent="0.3">
      <c r="B25" s="6" t="s">
        <v>17</v>
      </c>
    </row>
    <row r="26" spans="2:2" ht="22.5" customHeight="1" x14ac:dyDescent="0.3">
      <c r="B26" s="6" t="s">
        <v>18</v>
      </c>
    </row>
    <row r="27" spans="2:2" ht="26.25" customHeight="1" x14ac:dyDescent="0.3">
      <c r="B27" s="6" t="s">
        <v>19</v>
      </c>
    </row>
    <row r="28" spans="2:2" ht="48" customHeight="1" x14ac:dyDescent="0.3">
      <c r="B28" s="6" t="s">
        <v>21</v>
      </c>
    </row>
    <row r="29" spans="2:2" ht="20.25" customHeight="1" x14ac:dyDescent="0.3">
      <c r="B29" s="5" t="s">
        <v>20</v>
      </c>
    </row>
    <row r="30" spans="2:2" ht="128.25" customHeight="1" x14ac:dyDescent="0.3">
      <c r="B30" s="6" t="s">
        <v>927</v>
      </c>
    </row>
    <row r="31" spans="2:2" ht="18.75" x14ac:dyDescent="0.3">
      <c r="B31" s="5" t="s">
        <v>22</v>
      </c>
    </row>
    <row r="32" spans="2:2" ht="37.5" x14ac:dyDescent="0.3">
      <c r="B32" s="6" t="s">
        <v>23</v>
      </c>
    </row>
    <row r="33" spans="2:2" ht="18.75" x14ac:dyDescent="0.3">
      <c r="B33" s="6" t="s">
        <v>24</v>
      </c>
    </row>
    <row r="34" spans="2:2" ht="17.25" customHeight="1" x14ac:dyDescent="0.3">
      <c r="B34" s="6" t="s">
        <v>25</v>
      </c>
    </row>
    <row r="35" spans="2:2" ht="37.5" x14ac:dyDescent="0.3">
      <c r="B35" s="6" t="s">
        <v>931</v>
      </c>
    </row>
    <row r="36" spans="2:2" ht="56.25" x14ac:dyDescent="0.3">
      <c r="B36" s="6" t="s">
        <v>26</v>
      </c>
    </row>
    <row r="37" spans="2:2" ht="56.25" x14ac:dyDescent="0.3">
      <c r="B37" s="6" t="s">
        <v>27</v>
      </c>
    </row>
    <row r="38" spans="2:2" ht="37.5" x14ac:dyDescent="0.3">
      <c r="B38" s="6" t="s">
        <v>28</v>
      </c>
    </row>
    <row r="39" spans="2:2" ht="37.5" x14ac:dyDescent="0.3">
      <c r="B39" s="6" t="s">
        <v>29</v>
      </c>
    </row>
    <row r="40" spans="2:2" ht="37.5" x14ac:dyDescent="0.3">
      <c r="B40" s="6" t="s">
        <v>30</v>
      </c>
    </row>
    <row r="41" spans="2:2" ht="37.5" x14ac:dyDescent="0.3">
      <c r="B41" s="6" t="s">
        <v>31</v>
      </c>
    </row>
    <row r="42" spans="2:2" ht="18.75" x14ac:dyDescent="0.3">
      <c r="B42" s="5" t="s">
        <v>32</v>
      </c>
    </row>
    <row r="43" spans="2:2" ht="18.75" x14ac:dyDescent="0.3">
      <c r="B43" s="6" t="s">
        <v>36</v>
      </c>
    </row>
    <row r="44" spans="2:2" ht="18.75" x14ac:dyDescent="0.3">
      <c r="B44" s="6" t="s">
        <v>33</v>
      </c>
    </row>
    <row r="45" spans="2:2" ht="18.75" x14ac:dyDescent="0.3">
      <c r="B45" s="6" t="s">
        <v>34</v>
      </c>
    </row>
    <row r="46" spans="2:2" ht="18.75" x14ac:dyDescent="0.3">
      <c r="B46" s="6" t="s">
        <v>35</v>
      </c>
    </row>
    <row r="47" spans="2:2" ht="18.75" x14ac:dyDescent="0.3">
      <c r="B47" s="6" t="s">
        <v>37</v>
      </c>
    </row>
    <row r="48" spans="2:2" x14ac:dyDescent="0.25">
      <c r="B48" s="4" t="s">
        <v>14</v>
      </c>
    </row>
  </sheetData>
  <hyperlinks>
    <hyperlink ref="B2" location="Калькулятор!A1" display="ВЕРНУТЬСЯ К КАЛЬКУЛЯТОРУ"/>
    <hyperlink ref="B12" r:id="rId1" location="dst184" display="http://www.consultant.ru/document/Cons_doc_LAW_51040/94050c1b72b36222ea765a98f890b52187a0838c/ - dst184"/>
    <hyperlink ref="B48" location="Калькулятор!A1" display="ВЕРНУТЬСЯ К КАЛЬКУЛЯТОРУ"/>
  </hyperlinks>
  <pageMargins left="0.7" right="0.7" top="0.75" bottom="0.75" header="0.3" footer="0.3"/>
  <pageSetup paperSize="9"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41"/>
  <sheetViews>
    <sheetView showGridLines="0" zoomScale="70" zoomScaleNormal="70" workbookViewId="0">
      <selection activeCell="A4" sqref="A4:G4"/>
    </sheetView>
  </sheetViews>
  <sheetFormatPr defaultRowHeight="15" x14ac:dyDescent="0.25"/>
  <cols>
    <col min="1" max="1" width="30.28515625" customWidth="1"/>
    <col min="2" max="2" width="53.28515625" customWidth="1"/>
    <col min="3" max="3" width="67" customWidth="1"/>
    <col min="4" max="4" width="20.7109375" customWidth="1"/>
    <col min="5" max="5" width="22.5703125" customWidth="1"/>
    <col min="6" max="6" width="18.42578125" customWidth="1"/>
    <col min="7" max="7" width="22.7109375" customWidth="1"/>
  </cols>
  <sheetData>
    <row r="1" spans="1:12" ht="90" customHeight="1" x14ac:dyDescent="0.25">
      <c r="A1" s="218"/>
      <c r="B1" s="217"/>
      <c r="C1" s="217"/>
      <c r="D1" s="217"/>
      <c r="E1" s="217"/>
      <c r="F1" s="217"/>
      <c r="G1" s="217"/>
    </row>
    <row r="2" spans="1:12" ht="0.75" hidden="1" customHeight="1" x14ac:dyDescent="0.25"/>
    <row r="3" spans="1:12" ht="0.75" customHeight="1" x14ac:dyDescent="0.25"/>
    <row r="4" spans="1:12" ht="31.5" x14ac:dyDescent="0.25">
      <c r="A4" s="298" t="s">
        <v>1505</v>
      </c>
      <c r="B4" s="298"/>
      <c r="C4" s="298"/>
      <c r="D4" s="298"/>
      <c r="E4" s="298"/>
      <c r="F4" s="298"/>
      <c r="G4" s="298"/>
    </row>
    <row r="5" spans="1:12" ht="20.25" customHeight="1" x14ac:dyDescent="0.25">
      <c r="A5" s="271" t="s">
        <v>1509</v>
      </c>
      <c r="B5" s="271"/>
      <c r="C5" s="271"/>
      <c r="D5" s="271"/>
      <c r="E5" s="271"/>
      <c r="F5" s="271"/>
      <c r="G5" s="271"/>
    </row>
    <row r="6" spans="1:12" ht="74.25" customHeight="1" x14ac:dyDescent="0.25">
      <c r="A6" s="77" t="s">
        <v>1</v>
      </c>
      <c r="B6" s="77" t="s">
        <v>2</v>
      </c>
      <c r="C6" s="77" t="s">
        <v>3</v>
      </c>
      <c r="D6" s="77" t="s">
        <v>8</v>
      </c>
      <c r="E6" s="78" t="s">
        <v>163</v>
      </c>
      <c r="F6" s="78" t="s">
        <v>878</v>
      </c>
      <c r="G6" s="78" t="s">
        <v>879</v>
      </c>
    </row>
    <row r="7" spans="1:12" ht="98.25" customHeight="1" x14ac:dyDescent="0.25">
      <c r="A7" s="181" t="s">
        <v>162</v>
      </c>
      <c r="B7" s="83" t="s">
        <v>3186</v>
      </c>
      <c r="C7" s="83" t="s">
        <v>161</v>
      </c>
      <c r="D7" s="155" t="s">
        <v>716</v>
      </c>
      <c r="E7" s="155" t="s">
        <v>164</v>
      </c>
      <c r="F7" s="85" t="s">
        <v>0</v>
      </c>
      <c r="G7" s="84" t="str">
        <f>IF(F7="да",20,"не требуется")</f>
        <v>не требуется</v>
      </c>
    </row>
    <row r="8" spans="1:12" ht="120.75" customHeight="1" x14ac:dyDescent="0.25">
      <c r="A8" s="183" t="s">
        <v>5</v>
      </c>
      <c r="B8" s="33" t="s">
        <v>3186</v>
      </c>
      <c r="C8" s="32" t="s">
        <v>877</v>
      </c>
      <c r="D8" s="210" t="s">
        <v>1170</v>
      </c>
      <c r="E8" s="210" t="s">
        <v>165</v>
      </c>
      <c r="F8" s="86" t="s">
        <v>0</v>
      </c>
      <c r="G8" s="31" t="str">
        <f>IF(F8="да",50,"не требуется")</f>
        <v>не требуется</v>
      </c>
    </row>
    <row r="9" spans="1:12" ht="97.5" customHeight="1" x14ac:dyDescent="0.25">
      <c r="A9" s="183" t="s">
        <v>6</v>
      </c>
      <c r="B9" s="32" t="s">
        <v>3186</v>
      </c>
      <c r="C9" s="32" t="s">
        <v>63</v>
      </c>
      <c r="D9" s="156" t="s">
        <v>715</v>
      </c>
      <c r="E9" s="210" t="s">
        <v>167</v>
      </c>
      <c r="F9" s="86" t="s">
        <v>0</v>
      </c>
      <c r="G9" s="31" t="str">
        <f>IF(F9="да",7,"не требуется")</f>
        <v>не требуется</v>
      </c>
      <c r="L9" s="211"/>
    </row>
    <row r="10" spans="1:12" ht="115.5" customHeight="1" x14ac:dyDescent="0.25">
      <c r="A10" s="182" t="s">
        <v>4</v>
      </c>
      <c r="B10" s="219" t="s">
        <v>1501</v>
      </c>
      <c r="C10" s="93" t="s">
        <v>948</v>
      </c>
      <c r="D10" s="99" t="s">
        <v>1171</v>
      </c>
      <c r="E10" s="99" t="s">
        <v>958</v>
      </c>
      <c r="F10" s="95" t="s">
        <v>0</v>
      </c>
      <c r="G10" s="94" t="str">
        <f>IF(F10="да",10,"не требуется")</f>
        <v>не требуется</v>
      </c>
    </row>
    <row r="11" spans="1:12" ht="177.75" customHeight="1" x14ac:dyDescent="0.25">
      <c r="A11" s="212" t="s">
        <v>3184</v>
      </c>
      <c r="B11" s="220" t="s">
        <v>1051</v>
      </c>
      <c r="C11" s="148" t="s">
        <v>996</v>
      </c>
      <c r="D11" s="210" t="s">
        <v>959</v>
      </c>
      <c r="E11" s="210" t="s">
        <v>1052</v>
      </c>
      <c r="F11" s="149" t="s">
        <v>0</v>
      </c>
      <c r="G11" s="150" t="str">
        <f>IF(F11="да",7,"не требуется")</f>
        <v>не требуется</v>
      </c>
    </row>
    <row r="12" spans="1:12" ht="102.75" customHeight="1" x14ac:dyDescent="0.25">
      <c r="A12" s="183" t="s">
        <v>7</v>
      </c>
      <c r="B12" s="32" t="s">
        <v>3186</v>
      </c>
      <c r="C12" s="33" t="s">
        <v>87</v>
      </c>
      <c r="D12" s="100" t="s">
        <v>714</v>
      </c>
      <c r="E12" s="100" t="s">
        <v>168</v>
      </c>
      <c r="F12" s="86" t="s">
        <v>0</v>
      </c>
      <c r="G12" s="31" t="str">
        <f>IF(F12="да",7,"не требуется")</f>
        <v>не требуется</v>
      </c>
    </row>
    <row r="13" spans="1:12" ht="82.5" customHeight="1" x14ac:dyDescent="0.25">
      <c r="A13" s="175" t="s">
        <v>104</v>
      </c>
      <c r="B13" s="93" t="s">
        <v>158</v>
      </c>
      <c r="C13" s="93" t="s">
        <v>159</v>
      </c>
      <c r="D13" s="99" t="s">
        <v>105</v>
      </c>
      <c r="E13" s="99" t="s">
        <v>2889</v>
      </c>
      <c r="F13" s="176" t="s">
        <v>0</v>
      </c>
      <c r="G13" s="94" t="str">
        <f>IF(F13="да",30,"не требуется")</f>
        <v>не требуется</v>
      </c>
    </row>
    <row r="14" spans="1:12" ht="45" x14ac:dyDescent="0.6">
      <c r="A14" s="79"/>
      <c r="B14" s="79"/>
      <c r="C14" s="79"/>
      <c r="D14" s="80"/>
      <c r="E14" s="80"/>
      <c r="F14" s="81" t="s">
        <v>160</v>
      </c>
      <c r="G14" s="82">
        <f>SUM(G7:G13)</f>
        <v>0</v>
      </c>
    </row>
    <row r="16" spans="1:12" x14ac:dyDescent="0.25">
      <c r="C16" s="2"/>
    </row>
    <row r="18" spans="1:7" x14ac:dyDescent="0.25">
      <c r="A18" s="35"/>
      <c r="B18" s="35"/>
      <c r="C18" s="35"/>
      <c r="D18" s="35"/>
      <c r="E18" s="35"/>
      <c r="F18" s="35"/>
      <c r="G18" s="35"/>
    </row>
    <row r="19" spans="1:7" x14ac:dyDescent="0.25">
      <c r="A19" s="35"/>
      <c r="B19" s="35"/>
      <c r="C19" s="35"/>
      <c r="D19" s="35"/>
      <c r="E19" s="35"/>
      <c r="F19" s="35"/>
      <c r="G19" s="35"/>
    </row>
    <row r="20" spans="1:7" x14ac:dyDescent="0.25">
      <c r="A20" s="35"/>
      <c r="B20" s="35"/>
      <c r="C20" s="35"/>
      <c r="D20" s="35"/>
      <c r="E20" s="35"/>
      <c r="F20" s="35"/>
      <c r="G20" s="35"/>
    </row>
    <row r="21" spans="1:7" x14ac:dyDescent="0.25">
      <c r="A21" s="35"/>
      <c r="B21" s="35"/>
      <c r="C21" s="35"/>
      <c r="D21" s="35"/>
      <c r="E21" s="35"/>
      <c r="F21" s="35"/>
      <c r="G21" s="35"/>
    </row>
    <row r="22" spans="1:7" x14ac:dyDescent="0.25">
      <c r="A22" s="35"/>
      <c r="B22" s="35"/>
      <c r="C22" s="35"/>
      <c r="D22" s="35"/>
      <c r="E22" s="35"/>
      <c r="F22" s="35"/>
      <c r="G22" s="35"/>
    </row>
    <row r="23" spans="1:7" x14ac:dyDescent="0.25">
      <c r="A23" s="35"/>
      <c r="B23" s="35"/>
      <c r="C23" s="35"/>
      <c r="D23" s="35"/>
      <c r="E23" s="35"/>
      <c r="F23" s="35"/>
      <c r="G23" s="35"/>
    </row>
    <row r="24" spans="1:7" x14ac:dyDescent="0.25">
      <c r="A24" s="35"/>
      <c r="B24" s="35"/>
      <c r="C24" s="35"/>
      <c r="D24" s="35"/>
      <c r="E24" s="35"/>
      <c r="F24" s="35"/>
      <c r="G24" s="35"/>
    </row>
    <row r="25" spans="1:7" x14ac:dyDescent="0.25">
      <c r="A25" s="35"/>
      <c r="B25" s="35"/>
      <c r="C25" s="35"/>
      <c r="D25" s="35"/>
      <c r="E25" s="35"/>
      <c r="F25" s="35"/>
      <c r="G25" s="35"/>
    </row>
    <row r="26" spans="1:7" x14ac:dyDescent="0.25">
      <c r="A26" s="35"/>
      <c r="B26" s="35"/>
      <c r="C26" s="35"/>
      <c r="D26" s="35"/>
      <c r="E26" s="35"/>
      <c r="F26" s="35"/>
      <c r="G26" s="35"/>
    </row>
    <row r="27" spans="1:7" x14ac:dyDescent="0.25">
      <c r="A27" s="35"/>
      <c r="B27" s="35"/>
      <c r="C27" s="35"/>
      <c r="D27" s="35"/>
      <c r="E27" s="35"/>
      <c r="F27" s="35"/>
      <c r="G27" s="35"/>
    </row>
    <row r="28" spans="1:7" x14ac:dyDescent="0.25">
      <c r="A28" s="35"/>
      <c r="B28" s="35"/>
      <c r="C28" s="35"/>
      <c r="D28" s="35"/>
      <c r="E28" s="35"/>
      <c r="F28" s="35"/>
      <c r="G28" s="35"/>
    </row>
    <row r="29" spans="1:7" x14ac:dyDescent="0.25">
      <c r="A29" s="35"/>
      <c r="B29" s="35"/>
      <c r="C29" s="35"/>
      <c r="D29" s="35"/>
      <c r="E29" s="35"/>
      <c r="F29" s="35"/>
      <c r="G29" s="35"/>
    </row>
    <row r="30" spans="1:7" x14ac:dyDescent="0.25">
      <c r="A30" s="35"/>
      <c r="B30" s="35"/>
      <c r="C30" s="35"/>
      <c r="D30" s="35"/>
      <c r="E30" s="35"/>
      <c r="F30" s="35"/>
      <c r="G30" s="35"/>
    </row>
    <row r="31" spans="1:7" x14ac:dyDescent="0.25">
      <c r="A31" s="35"/>
      <c r="B31" s="35"/>
      <c r="C31" s="35"/>
      <c r="D31" s="35"/>
      <c r="E31" s="35"/>
      <c r="F31" s="35"/>
      <c r="G31" s="35"/>
    </row>
    <row r="32" spans="1:7" x14ac:dyDescent="0.25">
      <c r="A32" s="35"/>
      <c r="B32" s="35"/>
      <c r="C32" s="35"/>
      <c r="D32" s="35"/>
      <c r="E32" s="35"/>
      <c r="F32" s="35"/>
      <c r="G32" s="35"/>
    </row>
    <row r="33" spans="1:7" x14ac:dyDescent="0.25">
      <c r="A33" s="35"/>
      <c r="B33" s="35"/>
      <c r="C33" s="35"/>
      <c r="D33" s="35"/>
      <c r="E33" s="35"/>
      <c r="F33" s="35"/>
      <c r="G33" s="35"/>
    </row>
    <row r="34" spans="1:7" x14ac:dyDescent="0.25">
      <c r="A34" s="35"/>
      <c r="B34" s="35"/>
      <c r="C34" s="35"/>
      <c r="D34" s="35"/>
      <c r="E34" s="35"/>
      <c r="F34" s="35"/>
      <c r="G34" s="35"/>
    </row>
    <row r="35" spans="1:7" x14ac:dyDescent="0.25">
      <c r="A35" s="35"/>
      <c r="B35" s="35"/>
      <c r="C35" s="35"/>
      <c r="D35" s="35"/>
      <c r="E35" s="35"/>
      <c r="F35" s="35"/>
      <c r="G35" s="35"/>
    </row>
    <row r="36" spans="1:7" x14ac:dyDescent="0.25">
      <c r="A36" s="35"/>
      <c r="B36" s="35"/>
      <c r="C36" s="35"/>
      <c r="D36" s="35"/>
      <c r="E36" s="35"/>
      <c r="F36" s="35"/>
      <c r="G36" s="35"/>
    </row>
    <row r="37" spans="1:7" x14ac:dyDescent="0.25">
      <c r="A37" s="35"/>
      <c r="B37" s="35"/>
      <c r="C37" s="35"/>
      <c r="D37" s="35"/>
      <c r="E37" s="35"/>
      <c r="F37" s="35"/>
      <c r="G37" s="35"/>
    </row>
    <row r="38" spans="1:7" x14ac:dyDescent="0.25">
      <c r="A38" s="35"/>
      <c r="B38" s="35"/>
      <c r="C38" s="35"/>
      <c r="D38" s="35"/>
      <c r="E38" s="35"/>
      <c r="F38" s="35"/>
      <c r="G38" s="35"/>
    </row>
    <row r="39" spans="1:7" x14ac:dyDescent="0.25">
      <c r="A39" s="35"/>
      <c r="B39" s="35"/>
      <c r="C39" s="35"/>
      <c r="D39" s="35"/>
      <c r="E39" s="35"/>
      <c r="F39" s="35"/>
      <c r="G39" s="35"/>
    </row>
    <row r="40" spans="1:7" x14ac:dyDescent="0.25">
      <c r="A40" s="35"/>
      <c r="B40" s="35"/>
      <c r="C40" s="35"/>
      <c r="D40" s="35"/>
      <c r="E40" s="35"/>
      <c r="F40" s="35"/>
      <c r="G40" s="35"/>
    </row>
    <row r="41" spans="1:7" x14ac:dyDescent="0.25">
      <c r="A41" s="35"/>
      <c r="B41" s="35"/>
      <c r="C41" s="35"/>
      <c r="D41" s="35"/>
      <c r="E41" s="35"/>
      <c r="F41" s="35"/>
      <c r="G41" s="35"/>
    </row>
  </sheetData>
  <mergeCells count="2">
    <mergeCell ref="A4:G4"/>
    <mergeCell ref="A5:G5"/>
  </mergeCells>
  <dataValidations count="1">
    <dataValidation type="list" allowBlank="1" showInputMessage="1" showErrorMessage="1" sqref="F7:F13">
      <formula1>"да,нет"</formula1>
    </dataValidation>
  </dataValidations>
  <hyperlinks>
    <hyperlink ref="D7" location="'Регламент ГПЗУ 3'!A1" display="Постановление               от 30 июня 2017 г.        № 708"/>
    <hyperlink ref="A7" location="'О ГПЗУ 3'!A1" display="ГПЗУ "/>
    <hyperlink ref="D10" location="'Регламент Выдача порубочног 3'!A1" display="Постановление от 02 марта 2016 г. № 116"/>
    <hyperlink ref="A10" location="'О порубочном билете 3'!A1" display="ПОРУБОЧНЫЙ БИЛЕТ"/>
    <hyperlink ref="D12" location="'Регламент Разрешения на вво 3'!A1" display="Постановление                 от 5 апреля 2017г.           № 315"/>
    <hyperlink ref="A12" location="'О Разрешении на ввод в эксп 3'!A1" display="РАЗРЕШЕНИЕ НА ВВОД"/>
    <hyperlink ref="D13" location="'Регламент Регистрации прав 3'!A1" display="ПРИКАЗ                                     от 14 сентября 2006 г №293"/>
    <hyperlink ref="A13" location="'О регестрации права 3'!A1" display="РЕГИСТРАЦИЯ ПРАВ НА ОБЪЕКТ"/>
    <hyperlink ref="E7" location="'Документы ГПЗУ 3'!A1" display="Необходимые документы для получения ГПЗУ"/>
    <hyperlink ref="E12" location="'Документы на ввод 3'!A1" display="Необходимые документы для получения разрешения на ввод"/>
    <hyperlink ref="E10" location="'Документы порубочный билет 3'!A1" display="Необходимые документы для получения порубочного билета"/>
    <hyperlink ref="A4:G4" location="Главная!A1" display="НА ГЛАВНУЮ"/>
    <hyperlink ref="E13" location="'Документы о регестрации права 3'!A1" display="Необходимые документы для регистрация права на объект"/>
    <hyperlink ref="A8" location="'О разрешении на отклонение 3'!A1" display="РАЗРЕШЕНИЕ НА ОТКЛОНЕНИЕ"/>
    <hyperlink ref="D8" location="'Регламент Разр на отклонени 3'!A1" display="Постановление от             1 февраля 2016г. № 38"/>
    <hyperlink ref="E8" location="'Документы на отклонение 3'!A1" display="Необходимые документы для получения разрешения на отклонения"/>
    <hyperlink ref="A9" location="'О разрешении на строительст 3'!A1" display="РАЗРЕШЕНИЕ НА СТРОИТЕЛЬСТВО"/>
    <hyperlink ref="E9" location="'Документы на разрешения 3'!A1" display="Необходимые документы для получения разрешения на строительство"/>
    <hyperlink ref="D9" location="'Регламент разрешение на стр 3'!A1" display="Постановление                     от 5 апреля 2017г.        №314"/>
    <hyperlink ref="E11" location="'Документы проведения земель 3'!A1" display="Необходимые документы для получения разрешения на проведение земляных работ на территории общего пользования"/>
    <hyperlink ref="D11" location="'Постановление о проведении  3'!A1" display="Постановление от 09.августа 2016 г № 1183"/>
    <hyperlink ref="A11" location="'О выдачи разрешения на пров  3'!A1" display="ВЫДАЧА РАЗРЕШЕНИЯ (ОРДЕРА)НА ПРОВЕДЕНИЕ ЗЕМЛЯНЫХ РАБОТ НА ТЕРРИТОРИИ ОБЩЕГО ПОЛЬЗОВАНИЯ"/>
  </hyperlinks>
  <pageMargins left="0.7" right="0.7" top="0.75" bottom="0.75" header="0.3" footer="0.3"/>
  <pageSetup paperSize="9"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B30"/>
  <sheetViews>
    <sheetView workbookViewId="0">
      <selection activeCell="B1" sqref="B1"/>
    </sheetView>
  </sheetViews>
  <sheetFormatPr defaultRowHeight="15" x14ac:dyDescent="0.25"/>
  <cols>
    <col min="2" max="2" width="109.85546875" customWidth="1"/>
  </cols>
  <sheetData>
    <row r="1" spans="2:2" x14ac:dyDescent="0.25">
      <c r="B1" s="4" t="s">
        <v>14</v>
      </c>
    </row>
    <row r="3" spans="2:2" x14ac:dyDescent="0.25">
      <c r="B3" s="7" t="s">
        <v>38</v>
      </c>
    </row>
    <row r="4" spans="2:2" x14ac:dyDescent="0.25">
      <c r="B4" s="8"/>
    </row>
    <row r="5" spans="2:2" x14ac:dyDescent="0.25">
      <c r="B5" s="9" t="s">
        <v>39</v>
      </c>
    </row>
    <row r="6" spans="2:2" ht="28.5" x14ac:dyDescent="0.25">
      <c r="B6" s="9" t="s">
        <v>40</v>
      </c>
    </row>
    <row r="7" spans="2:2" x14ac:dyDescent="0.25">
      <c r="B7" s="9" t="s">
        <v>41</v>
      </c>
    </row>
    <row r="8" spans="2:2" x14ac:dyDescent="0.25">
      <c r="B8" s="9" t="s">
        <v>42</v>
      </c>
    </row>
    <row r="9" spans="2:2" x14ac:dyDescent="0.25">
      <c r="B9" s="9" t="s">
        <v>43</v>
      </c>
    </row>
    <row r="10" spans="2:2" x14ac:dyDescent="0.25">
      <c r="B10" s="9" t="s">
        <v>44</v>
      </c>
    </row>
    <row r="12" spans="2:2" x14ac:dyDescent="0.25">
      <c r="B12" s="7" t="s">
        <v>45</v>
      </c>
    </row>
    <row r="13" spans="2:2" x14ac:dyDescent="0.25">
      <c r="B13" s="8"/>
    </row>
    <row r="14" spans="2:2" x14ac:dyDescent="0.25">
      <c r="B14" s="9" t="s">
        <v>46</v>
      </c>
    </row>
    <row r="15" spans="2:2" x14ac:dyDescent="0.25">
      <c r="B15" s="9" t="s">
        <v>47</v>
      </c>
    </row>
    <row r="16" spans="2:2" x14ac:dyDescent="0.25">
      <c r="B16" s="9" t="s">
        <v>48</v>
      </c>
    </row>
    <row r="17" spans="2:2" x14ac:dyDescent="0.25">
      <c r="B17" s="9" t="s">
        <v>49</v>
      </c>
    </row>
    <row r="18" spans="2:2" x14ac:dyDescent="0.25">
      <c r="B18" s="10" t="s">
        <v>50</v>
      </c>
    </row>
    <row r="20" spans="2:2" x14ac:dyDescent="0.25">
      <c r="B20" s="7" t="s">
        <v>51</v>
      </c>
    </row>
    <row r="21" spans="2:2" x14ac:dyDescent="0.25">
      <c r="B21" s="8"/>
    </row>
    <row r="22" spans="2:2" x14ac:dyDescent="0.25">
      <c r="B22" s="9" t="s">
        <v>52</v>
      </c>
    </row>
    <row r="23" spans="2:2" x14ac:dyDescent="0.25">
      <c r="B23" s="9" t="s">
        <v>53</v>
      </c>
    </row>
    <row r="24" spans="2:2" ht="28.5" x14ac:dyDescent="0.25">
      <c r="B24" s="9" t="s">
        <v>54</v>
      </c>
    </row>
    <row r="25" spans="2:2" ht="28.5" x14ac:dyDescent="0.25">
      <c r="B25" s="9" t="s">
        <v>55</v>
      </c>
    </row>
    <row r="26" spans="2:2" x14ac:dyDescent="0.25">
      <c r="B26" s="9" t="s">
        <v>56</v>
      </c>
    </row>
    <row r="27" spans="2:2" ht="28.5" x14ac:dyDescent="0.25">
      <c r="B27" s="9" t="s">
        <v>57</v>
      </c>
    </row>
    <row r="28" spans="2:2" x14ac:dyDescent="0.25">
      <c r="B28" s="9" t="s">
        <v>58</v>
      </c>
    </row>
    <row r="30" spans="2:2" x14ac:dyDescent="0.25">
      <c r="B30" s="4" t="s">
        <v>14</v>
      </c>
    </row>
  </sheetData>
  <hyperlinks>
    <hyperlink ref="B18" r:id="rId1" display="http://www.gk-rf.ru/statia222"/>
    <hyperlink ref="B1" location="'Калькулятор 3'!A1" display="ВЕРНУТЬСЯ К КАЛЬКУЛЯТОР"/>
    <hyperlink ref="B30" location="'Калькулятор 3'!A1" display="ВЕРНУТЬСЯ К КАЛЬКУЛЯТОР"/>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J557"/>
  <sheetViews>
    <sheetView topLeftCell="A546" workbookViewId="0">
      <selection activeCell="B551" sqref="B551"/>
    </sheetView>
  </sheetViews>
  <sheetFormatPr defaultRowHeight="15" x14ac:dyDescent="0.25"/>
  <cols>
    <col min="2" max="2" width="132.7109375" customWidth="1"/>
  </cols>
  <sheetData>
    <row r="1" spans="2:2" x14ac:dyDescent="0.25">
      <c r="B1" s="4" t="s">
        <v>14</v>
      </c>
    </row>
    <row r="2" spans="2:2" ht="18.75" x14ac:dyDescent="0.25">
      <c r="B2" s="72"/>
    </row>
    <row r="3" spans="2:2" ht="18.75" x14ac:dyDescent="0.25">
      <c r="B3" s="36"/>
    </row>
    <row r="4" spans="2:2" ht="17.25" x14ac:dyDescent="0.25">
      <c r="B4" s="58"/>
    </row>
    <row r="5" spans="2:2" ht="18.75" x14ac:dyDescent="0.25">
      <c r="B5" s="36" t="s">
        <v>169</v>
      </c>
    </row>
    <row r="6" spans="2:2" ht="18.75" x14ac:dyDescent="0.25">
      <c r="B6" s="36" t="s">
        <v>170</v>
      </c>
    </row>
    <row r="7" spans="2:2" ht="18.75" x14ac:dyDescent="0.25">
      <c r="B7" s="37" t="s">
        <v>717</v>
      </c>
    </row>
    <row r="8" spans="2:2" ht="18.75" x14ac:dyDescent="0.25">
      <c r="B8" s="36" t="s">
        <v>718</v>
      </c>
    </row>
    <row r="9" spans="2:2" ht="18.75" x14ac:dyDescent="0.25">
      <c r="B9" s="38"/>
    </row>
    <row r="10" spans="2:2" ht="18.75" x14ac:dyDescent="0.25">
      <c r="B10" s="38"/>
    </row>
    <row r="11" spans="2:2" ht="168.75" x14ac:dyDescent="0.25">
      <c r="B11" s="38" t="s">
        <v>873</v>
      </c>
    </row>
    <row r="12" spans="2:2" ht="37.5" x14ac:dyDescent="0.25">
      <c r="B12" s="38" t="s">
        <v>719</v>
      </c>
    </row>
    <row r="13" spans="2:2" ht="75" x14ac:dyDescent="0.25">
      <c r="B13" s="38" t="s">
        <v>720</v>
      </c>
    </row>
    <row r="14" spans="2:2" ht="56.25" x14ac:dyDescent="0.25">
      <c r="B14" s="38" t="s">
        <v>174</v>
      </c>
    </row>
    <row r="15" spans="2:2" ht="18.75" x14ac:dyDescent="0.25">
      <c r="B15" s="38" t="s">
        <v>60</v>
      </c>
    </row>
    <row r="16" spans="2:2" ht="18.75" x14ac:dyDescent="0.25">
      <c r="B16" s="38"/>
    </row>
    <row r="17" spans="2:10" ht="18.75" x14ac:dyDescent="0.25">
      <c r="B17" s="38" t="s">
        <v>539</v>
      </c>
    </row>
    <row r="18" spans="2:10" ht="18.75" x14ac:dyDescent="0.25">
      <c r="B18" s="38" t="s">
        <v>540</v>
      </c>
    </row>
    <row r="19" spans="2:10" ht="37.5" x14ac:dyDescent="0.25">
      <c r="B19" s="38" t="s">
        <v>869</v>
      </c>
      <c r="J19" s="38"/>
    </row>
    <row r="21" spans="2:10" x14ac:dyDescent="0.25">
      <c r="B21" s="57" t="s">
        <v>522</v>
      </c>
    </row>
    <row r="22" spans="2:10" ht="18.75" x14ac:dyDescent="0.25">
      <c r="B22" s="40" t="s">
        <v>177</v>
      </c>
    </row>
    <row r="23" spans="2:10" ht="18.75" x14ac:dyDescent="0.25">
      <c r="B23" s="40"/>
    </row>
    <row r="24" spans="2:10" ht="18.75" x14ac:dyDescent="0.25">
      <c r="B24" s="40" t="s">
        <v>9</v>
      </c>
    </row>
    <row r="25" spans="2:10" ht="18.75" x14ac:dyDescent="0.25">
      <c r="B25" s="40" t="s">
        <v>12</v>
      </c>
    </row>
    <row r="26" spans="2:10" ht="18.75" x14ac:dyDescent="0.25">
      <c r="B26" s="40" t="s">
        <v>176</v>
      </c>
    </row>
    <row r="27" spans="2:10" ht="18.75" x14ac:dyDescent="0.25">
      <c r="B27" s="40" t="s">
        <v>875</v>
      </c>
    </row>
    <row r="28" spans="2:10" ht="18.75" x14ac:dyDescent="0.25">
      <c r="B28" s="40"/>
    </row>
    <row r="29" spans="2:10" ht="18.75" x14ac:dyDescent="0.25">
      <c r="B29" s="39"/>
    </row>
    <row r="30" spans="2:10" ht="18.75" x14ac:dyDescent="0.25">
      <c r="B30" s="36" t="s">
        <v>178</v>
      </c>
    </row>
    <row r="31" spans="2:10" ht="18.75" x14ac:dyDescent="0.25">
      <c r="B31" s="36" t="s">
        <v>179</v>
      </c>
    </row>
    <row r="32" spans="2:10" ht="18.75" x14ac:dyDescent="0.25">
      <c r="B32" s="36" t="s">
        <v>721</v>
      </c>
    </row>
    <row r="33" spans="2:2" ht="18.75" x14ac:dyDescent="0.25">
      <c r="B33" s="36" t="s">
        <v>718</v>
      </c>
    </row>
    <row r="34" spans="2:2" ht="18.75" x14ac:dyDescent="0.25">
      <c r="B34" s="39"/>
    </row>
    <row r="35" spans="2:2" ht="18.75" x14ac:dyDescent="0.25">
      <c r="B35" s="36" t="s">
        <v>181</v>
      </c>
    </row>
    <row r="36" spans="2:2" ht="18.75" x14ac:dyDescent="0.25">
      <c r="B36" s="36"/>
    </row>
    <row r="37" spans="2:2" ht="18.75" x14ac:dyDescent="0.25">
      <c r="B37" s="36" t="s">
        <v>182</v>
      </c>
    </row>
    <row r="38" spans="2:2" ht="131.25" x14ac:dyDescent="0.25">
      <c r="B38" s="38" t="s">
        <v>722</v>
      </c>
    </row>
    <row r="39" spans="2:2" ht="93.75" x14ac:dyDescent="0.25">
      <c r="B39" s="38" t="s">
        <v>723</v>
      </c>
    </row>
    <row r="40" spans="2:2" ht="56.25" x14ac:dyDescent="0.25">
      <c r="B40" s="38" t="s">
        <v>544</v>
      </c>
    </row>
    <row r="41" spans="2:2" ht="18.75" x14ac:dyDescent="0.25">
      <c r="B41" s="36"/>
    </row>
    <row r="42" spans="2:2" ht="18.75" x14ac:dyDescent="0.25">
      <c r="B42" s="36" t="s">
        <v>184</v>
      </c>
    </row>
    <row r="43" spans="2:2" ht="93.75" x14ac:dyDescent="0.25">
      <c r="B43" s="38" t="s">
        <v>724</v>
      </c>
    </row>
    <row r="44" spans="2:2" ht="37.5" x14ac:dyDescent="0.25">
      <c r="B44" s="38" t="s">
        <v>725</v>
      </c>
    </row>
    <row r="45" spans="2:2" ht="18.75" x14ac:dyDescent="0.25">
      <c r="B45" s="38"/>
    </row>
    <row r="46" spans="2:2" ht="18.75" x14ac:dyDescent="0.25">
      <c r="B46" s="36" t="s">
        <v>187</v>
      </c>
    </row>
    <row r="47" spans="2:2" ht="18.75" x14ac:dyDescent="0.25">
      <c r="B47" s="36" t="s">
        <v>188</v>
      </c>
    </row>
    <row r="48" spans="2:2" ht="56.25" x14ac:dyDescent="0.25">
      <c r="B48" s="38" t="s">
        <v>547</v>
      </c>
    </row>
    <row r="49" spans="2:2" ht="37.5" x14ac:dyDescent="0.25">
      <c r="B49" s="38" t="s">
        <v>190</v>
      </c>
    </row>
    <row r="50" spans="2:2" ht="18.75" x14ac:dyDescent="0.25">
      <c r="B50" s="38" t="s">
        <v>191</v>
      </c>
    </row>
    <row r="51" spans="2:2" ht="18.75" x14ac:dyDescent="0.25">
      <c r="B51" s="38" t="s">
        <v>192</v>
      </c>
    </row>
    <row r="52" spans="2:2" ht="18.75" x14ac:dyDescent="0.25">
      <c r="B52" s="38" t="s">
        <v>193</v>
      </c>
    </row>
    <row r="53" spans="2:2" ht="18.75" x14ac:dyDescent="0.25">
      <c r="B53" s="38" t="s">
        <v>194</v>
      </c>
    </row>
    <row r="54" spans="2:2" ht="18.75" x14ac:dyDescent="0.25">
      <c r="B54" s="38" t="s">
        <v>195</v>
      </c>
    </row>
    <row r="55" spans="2:2" ht="18.75" x14ac:dyDescent="0.25">
      <c r="B55" s="38" t="s">
        <v>196</v>
      </c>
    </row>
    <row r="56" spans="2:2" ht="18.75" x14ac:dyDescent="0.25">
      <c r="B56" s="38" t="s">
        <v>197</v>
      </c>
    </row>
    <row r="57" spans="2:2" ht="18.75" x14ac:dyDescent="0.25">
      <c r="B57" s="38" t="s">
        <v>198</v>
      </c>
    </row>
    <row r="58" spans="2:2" ht="18.75" x14ac:dyDescent="0.25">
      <c r="B58" s="38" t="s">
        <v>199</v>
      </c>
    </row>
    <row r="59" spans="2:2" ht="18.75" x14ac:dyDescent="0.25">
      <c r="B59" s="41" t="s">
        <v>548</v>
      </c>
    </row>
    <row r="60" spans="2:2" ht="56.25" x14ac:dyDescent="0.25">
      <c r="B60" s="38" t="s">
        <v>549</v>
      </c>
    </row>
    <row r="61" spans="2:2" ht="37.5" x14ac:dyDescent="0.25">
      <c r="B61" s="38" t="s">
        <v>202</v>
      </c>
    </row>
    <row r="62" spans="2:2" ht="18.75" x14ac:dyDescent="0.25">
      <c r="B62" s="38" t="s">
        <v>191</v>
      </c>
    </row>
    <row r="63" spans="2:2" ht="18.75" x14ac:dyDescent="0.25">
      <c r="B63" s="38" t="s">
        <v>192</v>
      </c>
    </row>
    <row r="64" spans="2:2" ht="18.75" x14ac:dyDescent="0.25">
      <c r="B64" s="38" t="s">
        <v>193</v>
      </c>
    </row>
    <row r="65" spans="2:2" ht="18.75" x14ac:dyDescent="0.25">
      <c r="B65" s="38" t="s">
        <v>194</v>
      </c>
    </row>
    <row r="66" spans="2:2" ht="18.75" x14ac:dyDescent="0.25">
      <c r="B66" s="38" t="s">
        <v>195</v>
      </c>
    </row>
    <row r="67" spans="2:2" ht="18.75" x14ac:dyDescent="0.25">
      <c r="B67" s="38" t="s">
        <v>196</v>
      </c>
    </row>
    <row r="68" spans="2:2" ht="18.75" x14ac:dyDescent="0.25">
      <c r="B68" s="38" t="s">
        <v>197</v>
      </c>
    </row>
    <row r="69" spans="2:2" ht="18.75" x14ac:dyDescent="0.25">
      <c r="B69" s="38" t="s">
        <v>198</v>
      </c>
    </row>
    <row r="70" spans="2:2" ht="18.75" x14ac:dyDescent="0.25">
      <c r="B70" s="38" t="s">
        <v>203</v>
      </c>
    </row>
    <row r="71" spans="2:2" x14ac:dyDescent="0.25">
      <c r="B71" s="3" t="s">
        <v>204</v>
      </c>
    </row>
    <row r="72" spans="2:2" x14ac:dyDescent="0.25">
      <c r="B72" s="3" t="s">
        <v>205</v>
      </c>
    </row>
    <row r="73" spans="2:2" ht="75" x14ac:dyDescent="0.25">
      <c r="B73" s="41" t="s">
        <v>550</v>
      </c>
    </row>
    <row r="74" spans="2:2" ht="37.5" x14ac:dyDescent="0.25">
      <c r="B74" s="38" t="s">
        <v>207</v>
      </c>
    </row>
    <row r="75" spans="2:2" ht="18.75" x14ac:dyDescent="0.25">
      <c r="B75" s="38" t="s">
        <v>208</v>
      </c>
    </row>
    <row r="76" spans="2:2" ht="18.75" x14ac:dyDescent="0.25">
      <c r="B76" s="38" t="s">
        <v>209</v>
      </c>
    </row>
    <row r="77" spans="2:2" ht="18.75" x14ac:dyDescent="0.25">
      <c r="B77" s="38" t="s">
        <v>210</v>
      </c>
    </row>
    <row r="78" spans="2:2" ht="18.75" x14ac:dyDescent="0.25">
      <c r="B78" s="38" t="s">
        <v>211</v>
      </c>
    </row>
    <row r="79" spans="2:2" ht="18.75" x14ac:dyDescent="0.25">
      <c r="B79" s="38" t="s">
        <v>212</v>
      </c>
    </row>
    <row r="80" spans="2:2" ht="18.75" x14ac:dyDescent="0.25">
      <c r="B80" s="38" t="s">
        <v>213</v>
      </c>
    </row>
    <row r="81" spans="2:2" ht="18.75" x14ac:dyDescent="0.25">
      <c r="B81" s="38" t="s">
        <v>214</v>
      </c>
    </row>
    <row r="82" spans="2:2" ht="18.75" x14ac:dyDescent="0.25">
      <c r="B82" s="38" t="s">
        <v>198</v>
      </c>
    </row>
    <row r="83" spans="2:2" ht="18.75" x14ac:dyDescent="0.25">
      <c r="B83" s="38" t="s">
        <v>215</v>
      </c>
    </row>
    <row r="84" spans="2:2" x14ac:dyDescent="0.25">
      <c r="B84" s="3" t="s">
        <v>551</v>
      </c>
    </row>
    <row r="85" spans="2:2" ht="150" x14ac:dyDescent="0.25">
      <c r="B85" s="38" t="s">
        <v>552</v>
      </c>
    </row>
    <row r="86" spans="2:2" ht="93.75" x14ac:dyDescent="0.25">
      <c r="B86" s="38" t="s">
        <v>553</v>
      </c>
    </row>
    <row r="87" spans="2:2" ht="18.75" x14ac:dyDescent="0.25">
      <c r="B87" s="38" t="s">
        <v>220</v>
      </c>
    </row>
    <row r="88" spans="2:2" ht="18.75" x14ac:dyDescent="0.25">
      <c r="B88" s="38" t="s">
        <v>221</v>
      </c>
    </row>
    <row r="89" spans="2:2" ht="18.75" x14ac:dyDescent="0.25">
      <c r="B89" s="38" t="s">
        <v>222</v>
      </c>
    </row>
    <row r="90" spans="2:2" ht="18.75" x14ac:dyDescent="0.25">
      <c r="B90" s="38" t="s">
        <v>223</v>
      </c>
    </row>
    <row r="91" spans="2:2" ht="18.75" x14ac:dyDescent="0.25">
      <c r="B91" s="38" t="s">
        <v>224</v>
      </c>
    </row>
    <row r="92" spans="2:2" ht="18.75" x14ac:dyDescent="0.25">
      <c r="B92" s="38" t="s">
        <v>225</v>
      </c>
    </row>
    <row r="93" spans="2:2" ht="18.75" x14ac:dyDescent="0.25">
      <c r="B93" s="38" t="s">
        <v>226</v>
      </c>
    </row>
    <row r="94" spans="2:2" ht="37.5" x14ac:dyDescent="0.25">
      <c r="B94" s="38" t="s">
        <v>554</v>
      </c>
    </row>
    <row r="95" spans="2:2" ht="18.75" x14ac:dyDescent="0.25">
      <c r="B95" s="38" t="s">
        <v>228</v>
      </c>
    </row>
    <row r="96" spans="2:2" ht="18.75" x14ac:dyDescent="0.25">
      <c r="B96" s="38" t="s">
        <v>229</v>
      </c>
    </row>
    <row r="97" spans="2:2" ht="18.75" x14ac:dyDescent="0.25">
      <c r="B97" s="38" t="s">
        <v>230</v>
      </c>
    </row>
    <row r="98" spans="2:2" ht="56.25" x14ac:dyDescent="0.25">
      <c r="B98" s="38" t="s">
        <v>231</v>
      </c>
    </row>
    <row r="99" spans="2:2" ht="18.75" x14ac:dyDescent="0.25">
      <c r="B99" s="38" t="s">
        <v>232</v>
      </c>
    </row>
    <row r="100" spans="2:2" ht="56.25" x14ac:dyDescent="0.25">
      <c r="B100" s="38" t="s">
        <v>555</v>
      </c>
    </row>
    <row r="101" spans="2:2" ht="56.25" x14ac:dyDescent="0.25">
      <c r="B101" s="38" t="s">
        <v>234</v>
      </c>
    </row>
    <row r="102" spans="2:2" ht="37.5" x14ac:dyDescent="0.25">
      <c r="B102" s="38" t="s">
        <v>556</v>
      </c>
    </row>
    <row r="103" spans="2:2" ht="18.75" x14ac:dyDescent="0.25">
      <c r="B103" s="38" t="s">
        <v>236</v>
      </c>
    </row>
    <row r="104" spans="2:2" ht="18.75" x14ac:dyDescent="0.25">
      <c r="B104" s="38" t="s">
        <v>237</v>
      </c>
    </row>
    <row r="105" spans="2:2" ht="56.25" x14ac:dyDescent="0.25">
      <c r="B105" s="38" t="s">
        <v>557</v>
      </c>
    </row>
    <row r="106" spans="2:2" ht="18.75" x14ac:dyDescent="0.25">
      <c r="B106" s="38" t="s">
        <v>558</v>
      </c>
    </row>
    <row r="107" spans="2:2" ht="18.75" x14ac:dyDescent="0.25">
      <c r="B107" s="38" t="s">
        <v>240</v>
      </c>
    </row>
    <row r="108" spans="2:2" ht="18.75" x14ac:dyDescent="0.25">
      <c r="B108" s="38" t="s">
        <v>241</v>
      </c>
    </row>
    <row r="109" spans="2:2" ht="18.75" x14ac:dyDescent="0.25">
      <c r="B109" s="38" t="s">
        <v>242</v>
      </c>
    </row>
    <row r="110" spans="2:2" ht="37.5" x14ac:dyDescent="0.25">
      <c r="B110" s="38" t="s">
        <v>559</v>
      </c>
    </row>
    <row r="111" spans="2:2" ht="37.5" x14ac:dyDescent="0.25">
      <c r="B111" s="38" t="s">
        <v>560</v>
      </c>
    </row>
    <row r="112" spans="2:2" ht="75" x14ac:dyDescent="0.25">
      <c r="B112" s="38" t="s">
        <v>561</v>
      </c>
    </row>
    <row r="113" spans="2:2" ht="37.5" x14ac:dyDescent="0.25">
      <c r="B113" s="38" t="s">
        <v>246</v>
      </c>
    </row>
    <row r="114" spans="2:2" ht="75" x14ac:dyDescent="0.25">
      <c r="B114" s="38" t="s">
        <v>562</v>
      </c>
    </row>
    <row r="115" spans="2:2" ht="56.25" x14ac:dyDescent="0.25">
      <c r="B115" s="38" t="s">
        <v>248</v>
      </c>
    </row>
    <row r="116" spans="2:2" ht="75" x14ac:dyDescent="0.25">
      <c r="B116" s="38" t="s">
        <v>563</v>
      </c>
    </row>
    <row r="117" spans="2:2" ht="18.75" x14ac:dyDescent="0.25">
      <c r="B117" s="38" t="s">
        <v>250</v>
      </c>
    </row>
    <row r="118" spans="2:2" ht="75" x14ac:dyDescent="0.25">
      <c r="B118" s="38" t="s">
        <v>564</v>
      </c>
    </row>
    <row r="119" spans="2:2" ht="37.5" x14ac:dyDescent="0.25">
      <c r="B119" s="38" t="s">
        <v>565</v>
      </c>
    </row>
    <row r="120" spans="2:2" ht="93.75" x14ac:dyDescent="0.25">
      <c r="B120" s="38" t="s">
        <v>566</v>
      </c>
    </row>
    <row r="121" spans="2:2" ht="18.75" x14ac:dyDescent="0.25">
      <c r="B121" s="38"/>
    </row>
    <row r="122" spans="2:2" ht="18.75" x14ac:dyDescent="0.25">
      <c r="B122" s="36" t="s">
        <v>254</v>
      </c>
    </row>
    <row r="123" spans="2:2" ht="18.75" x14ac:dyDescent="0.25">
      <c r="B123" s="43"/>
    </row>
    <row r="124" spans="2:2" ht="18.75" x14ac:dyDescent="0.25">
      <c r="B124" s="36" t="s">
        <v>255</v>
      </c>
    </row>
    <row r="125" spans="2:2" ht="18.75" x14ac:dyDescent="0.25">
      <c r="B125" s="38" t="s">
        <v>726</v>
      </c>
    </row>
    <row r="126" spans="2:2" ht="18.75" x14ac:dyDescent="0.25">
      <c r="B126" s="43"/>
    </row>
    <row r="127" spans="2:2" ht="18.75" x14ac:dyDescent="0.25">
      <c r="B127" s="36" t="s">
        <v>257</v>
      </c>
    </row>
    <row r="128" spans="2:2" ht="56.25" x14ac:dyDescent="0.25">
      <c r="B128" s="38" t="s">
        <v>258</v>
      </c>
    </row>
    <row r="129" spans="2:2" ht="37.5" x14ac:dyDescent="0.25">
      <c r="B129" s="38" t="s">
        <v>259</v>
      </c>
    </row>
    <row r="130" spans="2:2" ht="93.75" x14ac:dyDescent="0.25">
      <c r="B130" s="38" t="s">
        <v>260</v>
      </c>
    </row>
    <row r="131" spans="2:2" ht="18.75" x14ac:dyDescent="0.25">
      <c r="B131" s="38"/>
    </row>
    <row r="132" spans="2:2" ht="18.75" x14ac:dyDescent="0.25">
      <c r="B132" s="36" t="s">
        <v>261</v>
      </c>
    </row>
    <row r="133" spans="2:2" ht="18.75" x14ac:dyDescent="0.25">
      <c r="B133" s="38" t="s">
        <v>262</v>
      </c>
    </row>
    <row r="134" spans="2:2" ht="18.75" x14ac:dyDescent="0.25">
      <c r="B134" s="38" t="s">
        <v>727</v>
      </c>
    </row>
    <row r="135" spans="2:2" ht="18.75" x14ac:dyDescent="0.25">
      <c r="B135" s="38" t="s">
        <v>728</v>
      </c>
    </row>
    <row r="136" spans="2:2" ht="18.75" x14ac:dyDescent="0.25">
      <c r="B136" s="36"/>
    </row>
    <row r="137" spans="2:2" ht="18.75" x14ac:dyDescent="0.25">
      <c r="B137" s="36" t="s">
        <v>265</v>
      </c>
    </row>
    <row r="138" spans="2:2" ht="37.5" x14ac:dyDescent="0.25">
      <c r="B138" s="38" t="s">
        <v>729</v>
      </c>
    </row>
    <row r="139" spans="2:2" ht="37.5" x14ac:dyDescent="0.25">
      <c r="B139" s="38" t="s">
        <v>571</v>
      </c>
    </row>
    <row r="140" spans="2:2" ht="18.75" x14ac:dyDescent="0.25">
      <c r="B140" s="38"/>
    </row>
    <row r="141" spans="2:2" ht="37.5" x14ac:dyDescent="0.25">
      <c r="B141" s="17" t="s">
        <v>268</v>
      </c>
    </row>
    <row r="142" spans="2:2" ht="18.75" x14ac:dyDescent="0.25">
      <c r="B142" s="38" t="s">
        <v>269</v>
      </c>
    </row>
    <row r="143" spans="2:2" ht="37.5" x14ac:dyDescent="0.25">
      <c r="B143" s="38" t="s">
        <v>270</v>
      </c>
    </row>
    <row r="144" spans="2:2" ht="37.5" x14ac:dyDescent="0.25">
      <c r="B144" s="38" t="s">
        <v>271</v>
      </c>
    </row>
    <row r="145" spans="2:2" ht="37.5" x14ac:dyDescent="0.25">
      <c r="B145" s="38" t="s">
        <v>572</v>
      </c>
    </row>
    <row r="146" spans="2:2" ht="56.25" x14ac:dyDescent="0.25">
      <c r="B146" s="38" t="s">
        <v>573</v>
      </c>
    </row>
    <row r="147" spans="2:2" ht="56.25" x14ac:dyDescent="0.25">
      <c r="B147" s="38" t="s">
        <v>730</v>
      </c>
    </row>
    <row r="148" spans="2:2" ht="56.25" x14ac:dyDescent="0.25">
      <c r="B148" s="41" t="s">
        <v>731</v>
      </c>
    </row>
    <row r="149" spans="2:2" ht="45" x14ac:dyDescent="0.25">
      <c r="B149" s="3" t="s">
        <v>732</v>
      </c>
    </row>
    <row r="150" spans="2:2" ht="75" x14ac:dyDescent="0.25">
      <c r="B150" s="41" t="s">
        <v>577</v>
      </c>
    </row>
    <row r="151" spans="2:2" ht="18.75" x14ac:dyDescent="0.25">
      <c r="B151" s="36"/>
    </row>
    <row r="152" spans="2:2" ht="93.75" x14ac:dyDescent="0.25">
      <c r="B152" s="17" t="s">
        <v>279</v>
      </c>
    </row>
    <row r="153" spans="2:2" ht="56.25" x14ac:dyDescent="0.25">
      <c r="B153" s="38" t="s">
        <v>733</v>
      </c>
    </row>
    <row r="154" spans="2:2" ht="37.5" x14ac:dyDescent="0.25">
      <c r="B154" s="38" t="s">
        <v>281</v>
      </c>
    </row>
    <row r="155" spans="2:2" ht="18.75" x14ac:dyDescent="0.25">
      <c r="B155" s="38" t="s">
        <v>734</v>
      </c>
    </row>
    <row r="156" spans="2:2" ht="37.5" x14ac:dyDescent="0.25">
      <c r="B156" s="38" t="s">
        <v>580</v>
      </c>
    </row>
    <row r="157" spans="2:2" ht="56.25" x14ac:dyDescent="0.25">
      <c r="B157" s="38" t="s">
        <v>735</v>
      </c>
    </row>
    <row r="158" spans="2:2" ht="131.25" x14ac:dyDescent="0.25">
      <c r="B158" s="38" t="s">
        <v>736</v>
      </c>
    </row>
    <row r="159" spans="2:2" ht="18.75" x14ac:dyDescent="0.25">
      <c r="B159" s="38" t="s">
        <v>737</v>
      </c>
    </row>
    <row r="160" spans="2:2" ht="18.75" x14ac:dyDescent="0.25">
      <c r="B160" s="38" t="s">
        <v>738</v>
      </c>
    </row>
    <row r="161" spans="2:2" ht="75" x14ac:dyDescent="0.25">
      <c r="B161" s="38" t="s">
        <v>739</v>
      </c>
    </row>
    <row r="162" spans="2:2" ht="56.25" x14ac:dyDescent="0.25">
      <c r="B162" s="38" t="s">
        <v>740</v>
      </c>
    </row>
    <row r="163" spans="2:2" ht="18.75" x14ac:dyDescent="0.25">
      <c r="B163" s="38" t="s">
        <v>741</v>
      </c>
    </row>
    <row r="164" spans="2:2" ht="56.25" x14ac:dyDescent="0.25">
      <c r="B164" s="38" t="s">
        <v>742</v>
      </c>
    </row>
    <row r="165" spans="2:2" ht="18.75" x14ac:dyDescent="0.25">
      <c r="B165" s="38" t="s">
        <v>743</v>
      </c>
    </row>
    <row r="166" spans="2:2" ht="18.75" x14ac:dyDescent="0.25">
      <c r="B166" s="38" t="s">
        <v>744</v>
      </c>
    </row>
    <row r="167" spans="2:2" ht="112.5" x14ac:dyDescent="0.25">
      <c r="B167" s="38" t="s">
        <v>745</v>
      </c>
    </row>
    <row r="168" spans="2:2" ht="150" x14ac:dyDescent="0.25">
      <c r="B168" s="38" t="s">
        <v>746</v>
      </c>
    </row>
    <row r="169" spans="2:2" ht="30" x14ac:dyDescent="0.25">
      <c r="B169" s="3" t="s">
        <v>747</v>
      </c>
    </row>
    <row r="170" spans="2:2" ht="56.25" x14ac:dyDescent="0.25">
      <c r="B170" s="38" t="s">
        <v>748</v>
      </c>
    </row>
    <row r="171" spans="2:2" ht="187.5" x14ac:dyDescent="0.25">
      <c r="B171" s="38" t="s">
        <v>749</v>
      </c>
    </row>
    <row r="172" spans="2:2" ht="60" x14ac:dyDescent="0.25">
      <c r="B172" s="3" t="s">
        <v>750</v>
      </c>
    </row>
    <row r="173" spans="2:2" ht="56.25" x14ac:dyDescent="0.25">
      <c r="B173" s="38" t="s">
        <v>751</v>
      </c>
    </row>
    <row r="174" spans="2:2" ht="56.25" x14ac:dyDescent="0.25">
      <c r="B174" s="38" t="s">
        <v>752</v>
      </c>
    </row>
    <row r="175" spans="2:2" ht="56.25" x14ac:dyDescent="0.25">
      <c r="B175" s="38" t="s">
        <v>753</v>
      </c>
    </row>
    <row r="176" spans="2:2" ht="56.25" x14ac:dyDescent="0.25">
      <c r="B176" s="38" t="s">
        <v>754</v>
      </c>
    </row>
    <row r="177" spans="2:2" ht="37.5" x14ac:dyDescent="0.25">
      <c r="B177" s="38" t="s">
        <v>755</v>
      </c>
    </row>
    <row r="178" spans="2:2" ht="60" x14ac:dyDescent="0.25">
      <c r="B178" s="3" t="s">
        <v>756</v>
      </c>
    </row>
    <row r="179" spans="2:2" ht="37.5" x14ac:dyDescent="0.25">
      <c r="B179" s="38" t="s">
        <v>757</v>
      </c>
    </row>
    <row r="180" spans="2:2" ht="37.5" x14ac:dyDescent="0.25">
      <c r="B180" s="38" t="s">
        <v>758</v>
      </c>
    </row>
    <row r="181" spans="2:2" ht="56.25" x14ac:dyDescent="0.25">
      <c r="B181" s="38" t="s">
        <v>759</v>
      </c>
    </row>
    <row r="182" spans="2:2" ht="18.75" x14ac:dyDescent="0.25">
      <c r="B182" s="38"/>
    </row>
    <row r="183" spans="2:2" ht="93.75" x14ac:dyDescent="0.25">
      <c r="B183" s="17" t="s">
        <v>591</v>
      </c>
    </row>
    <row r="184" spans="2:2" ht="37.5" x14ac:dyDescent="0.25">
      <c r="B184" s="38" t="s">
        <v>760</v>
      </c>
    </row>
    <row r="185" spans="2:2" ht="56.25" x14ac:dyDescent="0.25">
      <c r="B185" s="38" t="s">
        <v>761</v>
      </c>
    </row>
    <row r="186" spans="2:2" ht="18.75" x14ac:dyDescent="0.25">
      <c r="B186" s="38" t="s">
        <v>762</v>
      </c>
    </row>
    <row r="187" spans="2:2" ht="56.25" x14ac:dyDescent="0.25">
      <c r="B187" s="38" t="s">
        <v>763</v>
      </c>
    </row>
    <row r="188" spans="2:2" ht="37.5" x14ac:dyDescent="0.25">
      <c r="B188" s="38" t="s">
        <v>764</v>
      </c>
    </row>
    <row r="189" spans="2:2" ht="37.5" x14ac:dyDescent="0.25">
      <c r="B189" s="38" t="s">
        <v>765</v>
      </c>
    </row>
    <row r="190" spans="2:2" ht="18.75" x14ac:dyDescent="0.25">
      <c r="B190" s="38" t="s">
        <v>766</v>
      </c>
    </row>
    <row r="191" spans="2:2" ht="37.5" x14ac:dyDescent="0.25">
      <c r="B191" s="38" t="s">
        <v>767</v>
      </c>
    </row>
    <row r="192" spans="2:2" ht="37.5" x14ac:dyDescent="0.25">
      <c r="B192" s="38" t="s">
        <v>768</v>
      </c>
    </row>
    <row r="193" spans="2:2" ht="56.25" x14ac:dyDescent="0.25">
      <c r="B193" s="38" t="s">
        <v>769</v>
      </c>
    </row>
    <row r="194" spans="2:2" ht="18.75" x14ac:dyDescent="0.25">
      <c r="B194" s="38"/>
    </row>
    <row r="195" spans="2:2" ht="37.5" x14ac:dyDescent="0.25">
      <c r="B195" s="17" t="s">
        <v>770</v>
      </c>
    </row>
    <row r="196" spans="2:2" ht="18.75" x14ac:dyDescent="0.25">
      <c r="B196" s="38" t="s">
        <v>771</v>
      </c>
    </row>
    <row r="197" spans="2:2" ht="56.25" x14ac:dyDescent="0.25">
      <c r="B197" s="38" t="s">
        <v>304</v>
      </c>
    </row>
    <row r="198" spans="2:2" ht="90" x14ac:dyDescent="0.25">
      <c r="B198" s="3" t="s">
        <v>599</v>
      </c>
    </row>
    <row r="199" spans="2:2" ht="18.75" x14ac:dyDescent="0.25">
      <c r="B199" s="36"/>
    </row>
    <row r="200" spans="2:2" ht="37.5" x14ac:dyDescent="0.25">
      <c r="B200" s="17" t="s">
        <v>306</v>
      </c>
    </row>
    <row r="201" spans="2:2" ht="18.75" x14ac:dyDescent="0.25">
      <c r="B201" s="38" t="s">
        <v>772</v>
      </c>
    </row>
    <row r="202" spans="2:2" ht="18.75" x14ac:dyDescent="0.25">
      <c r="B202" s="38" t="s">
        <v>308</v>
      </c>
    </row>
    <row r="203" spans="2:2" ht="18.75" x14ac:dyDescent="0.25">
      <c r="B203" s="38" t="s">
        <v>600</v>
      </c>
    </row>
    <row r="204" spans="2:2" ht="18.75" x14ac:dyDescent="0.25">
      <c r="B204" s="38" t="s">
        <v>773</v>
      </c>
    </row>
    <row r="205" spans="2:2" ht="18.75" x14ac:dyDescent="0.25">
      <c r="B205" s="38" t="s">
        <v>774</v>
      </c>
    </row>
    <row r="206" spans="2:2" ht="56.25" x14ac:dyDescent="0.25">
      <c r="B206" s="38" t="s">
        <v>775</v>
      </c>
    </row>
    <row r="207" spans="2:2" ht="37.5" x14ac:dyDescent="0.25">
      <c r="B207" s="38" t="s">
        <v>776</v>
      </c>
    </row>
    <row r="208" spans="2:2" ht="18.75" x14ac:dyDescent="0.25">
      <c r="B208" s="38" t="s">
        <v>777</v>
      </c>
    </row>
    <row r="209" spans="2:2" ht="37.5" x14ac:dyDescent="0.25">
      <c r="B209" s="38" t="s">
        <v>778</v>
      </c>
    </row>
    <row r="210" spans="2:2" ht="37.5" x14ac:dyDescent="0.25">
      <c r="B210" s="38" t="s">
        <v>779</v>
      </c>
    </row>
    <row r="211" spans="2:2" ht="18.75" x14ac:dyDescent="0.25">
      <c r="B211" s="38" t="s">
        <v>780</v>
      </c>
    </row>
    <row r="212" spans="2:2" ht="37.5" x14ac:dyDescent="0.25">
      <c r="B212" s="17" t="s">
        <v>316</v>
      </c>
    </row>
    <row r="213" spans="2:2" ht="37.5" x14ac:dyDescent="0.25">
      <c r="B213" s="38" t="s">
        <v>781</v>
      </c>
    </row>
    <row r="214" spans="2:2" ht="18.75" x14ac:dyDescent="0.25">
      <c r="B214" s="38" t="s">
        <v>782</v>
      </c>
    </row>
    <row r="215" spans="2:2" ht="37.5" x14ac:dyDescent="0.25">
      <c r="B215" s="38" t="s">
        <v>783</v>
      </c>
    </row>
    <row r="216" spans="2:2" ht="150" x14ac:dyDescent="0.25">
      <c r="B216" s="38" t="s">
        <v>784</v>
      </c>
    </row>
    <row r="217" spans="2:2" ht="18.75" x14ac:dyDescent="0.25">
      <c r="B217" s="38"/>
    </row>
    <row r="218" spans="2:2" ht="56.25" x14ac:dyDescent="0.25">
      <c r="B218" s="17" t="s">
        <v>785</v>
      </c>
    </row>
    <row r="219" spans="2:2" ht="37.5" x14ac:dyDescent="0.25">
      <c r="B219" s="38" t="s">
        <v>786</v>
      </c>
    </row>
    <row r="220" spans="2:2" ht="18.75" x14ac:dyDescent="0.25">
      <c r="B220" s="38"/>
    </row>
    <row r="221" spans="2:2" ht="37.5" x14ac:dyDescent="0.25">
      <c r="B221" s="17" t="s">
        <v>326</v>
      </c>
    </row>
    <row r="222" spans="2:2" ht="18.75" x14ac:dyDescent="0.25">
      <c r="B222" s="38" t="s">
        <v>787</v>
      </c>
    </row>
    <row r="223" spans="2:2" ht="18.75" x14ac:dyDescent="0.25">
      <c r="B223" s="38"/>
    </row>
    <row r="224" spans="2:2" ht="56.25" x14ac:dyDescent="0.25">
      <c r="B224" s="17" t="s">
        <v>328</v>
      </c>
    </row>
    <row r="225" spans="2:2" ht="37.5" x14ac:dyDescent="0.25">
      <c r="B225" s="38" t="s">
        <v>788</v>
      </c>
    </row>
    <row r="226" spans="2:2" ht="18.75" x14ac:dyDescent="0.25">
      <c r="B226" s="38"/>
    </row>
    <row r="227" spans="2:2" ht="37.5" x14ac:dyDescent="0.25">
      <c r="B227" s="17" t="s">
        <v>330</v>
      </c>
    </row>
    <row r="228" spans="2:2" ht="18.75" x14ac:dyDescent="0.25">
      <c r="B228" s="38" t="s">
        <v>789</v>
      </c>
    </row>
    <row r="229" spans="2:2" ht="18.75" x14ac:dyDescent="0.25">
      <c r="B229" s="36"/>
    </row>
    <row r="230" spans="2:2" ht="37.5" x14ac:dyDescent="0.25">
      <c r="B230" s="17" t="s">
        <v>332</v>
      </c>
    </row>
    <row r="231" spans="2:2" ht="56.25" x14ac:dyDescent="0.25">
      <c r="B231" s="38" t="s">
        <v>790</v>
      </c>
    </row>
    <row r="232" spans="2:2" ht="18.75" x14ac:dyDescent="0.25">
      <c r="B232" s="36"/>
    </row>
    <row r="233" spans="2:2" ht="75" x14ac:dyDescent="0.25">
      <c r="B233" s="17" t="s">
        <v>616</v>
      </c>
    </row>
    <row r="234" spans="2:2" ht="37.5" x14ac:dyDescent="0.25">
      <c r="B234" s="41" t="s">
        <v>791</v>
      </c>
    </row>
    <row r="235" spans="2:2" ht="93.75" x14ac:dyDescent="0.25">
      <c r="B235" s="41" t="s">
        <v>792</v>
      </c>
    </row>
    <row r="236" spans="2:2" ht="37.5" x14ac:dyDescent="0.25">
      <c r="B236" s="41" t="s">
        <v>793</v>
      </c>
    </row>
    <row r="237" spans="2:2" ht="18.75" x14ac:dyDescent="0.25">
      <c r="B237" s="38" t="s">
        <v>794</v>
      </c>
    </row>
    <row r="238" spans="2:2" ht="37.5" x14ac:dyDescent="0.25">
      <c r="B238" s="38" t="s">
        <v>795</v>
      </c>
    </row>
    <row r="239" spans="2:2" ht="37.5" x14ac:dyDescent="0.25">
      <c r="B239" s="38" t="s">
        <v>796</v>
      </c>
    </row>
    <row r="240" spans="2:2" ht="37.5" x14ac:dyDescent="0.25">
      <c r="B240" s="38" t="s">
        <v>341</v>
      </c>
    </row>
    <row r="241" spans="2:2" ht="37.5" x14ac:dyDescent="0.25">
      <c r="B241" s="38" t="s">
        <v>797</v>
      </c>
    </row>
    <row r="242" spans="2:2" ht="37.5" x14ac:dyDescent="0.25">
      <c r="B242" s="38" t="s">
        <v>343</v>
      </c>
    </row>
    <row r="243" spans="2:2" ht="18.75" x14ac:dyDescent="0.25">
      <c r="B243" s="38" t="s">
        <v>798</v>
      </c>
    </row>
    <row r="244" spans="2:2" ht="18.75" x14ac:dyDescent="0.25">
      <c r="B244" s="38"/>
    </row>
    <row r="245" spans="2:2" ht="18.75" x14ac:dyDescent="0.25">
      <c r="B245" s="36" t="s">
        <v>618</v>
      </c>
    </row>
    <row r="246" spans="2:2" ht="18.75" x14ac:dyDescent="0.25">
      <c r="B246" s="38" t="s">
        <v>799</v>
      </c>
    </row>
    <row r="247" spans="2:2" ht="37.5" x14ac:dyDescent="0.25">
      <c r="B247" s="38" t="s">
        <v>347</v>
      </c>
    </row>
    <row r="248" spans="2:2" ht="37.5" x14ac:dyDescent="0.25">
      <c r="B248" s="38" t="s">
        <v>348</v>
      </c>
    </row>
    <row r="249" spans="2:2" ht="18.75" x14ac:dyDescent="0.25">
      <c r="B249" s="38" t="s">
        <v>349</v>
      </c>
    </row>
    <row r="250" spans="2:2" ht="56.25" x14ac:dyDescent="0.25">
      <c r="B250" s="38" t="s">
        <v>350</v>
      </c>
    </row>
    <row r="251" spans="2:2" ht="18.75" x14ac:dyDescent="0.25">
      <c r="B251" s="38" t="s">
        <v>800</v>
      </c>
    </row>
    <row r="252" spans="2:2" ht="18.75" x14ac:dyDescent="0.25">
      <c r="B252" s="38" t="s">
        <v>352</v>
      </c>
    </row>
    <row r="253" spans="2:2" ht="18.75" x14ac:dyDescent="0.25">
      <c r="B253" s="38" t="s">
        <v>353</v>
      </c>
    </row>
    <row r="254" spans="2:2" ht="37.5" x14ac:dyDescent="0.25">
      <c r="B254" s="38" t="s">
        <v>354</v>
      </c>
    </row>
    <row r="255" spans="2:2" ht="37.5" x14ac:dyDescent="0.25">
      <c r="B255" s="38" t="s">
        <v>801</v>
      </c>
    </row>
    <row r="256" spans="2:2" ht="18.75" x14ac:dyDescent="0.25">
      <c r="B256" s="38" t="s">
        <v>802</v>
      </c>
    </row>
    <row r="257" spans="2:2" ht="56.25" x14ac:dyDescent="0.25">
      <c r="B257" s="38" t="s">
        <v>357</v>
      </c>
    </row>
    <row r="258" spans="2:2" ht="75" x14ac:dyDescent="0.25">
      <c r="B258" s="38" t="s">
        <v>358</v>
      </c>
    </row>
    <row r="259" spans="2:2" ht="18.75" x14ac:dyDescent="0.25">
      <c r="B259" s="36"/>
    </row>
    <row r="260" spans="2:2" ht="56.25" x14ac:dyDescent="0.25">
      <c r="B260" s="17" t="s">
        <v>359</v>
      </c>
    </row>
    <row r="261" spans="2:2" ht="37.5" x14ac:dyDescent="0.25">
      <c r="B261" s="38" t="s">
        <v>803</v>
      </c>
    </row>
    <row r="262" spans="2:2" ht="18.75" x14ac:dyDescent="0.25">
      <c r="B262" s="38" t="s">
        <v>361</v>
      </c>
    </row>
    <row r="263" spans="2:2" ht="18.75" x14ac:dyDescent="0.25">
      <c r="B263" s="38" t="s">
        <v>362</v>
      </c>
    </row>
    <row r="264" spans="2:2" ht="93.75" x14ac:dyDescent="0.25">
      <c r="B264" s="38" t="s">
        <v>363</v>
      </c>
    </row>
    <row r="265" spans="2:2" ht="75" x14ac:dyDescent="0.25">
      <c r="B265" s="38" t="s">
        <v>364</v>
      </c>
    </row>
    <row r="266" spans="2:2" ht="37.5" x14ac:dyDescent="0.25">
      <c r="B266" s="38" t="s">
        <v>365</v>
      </c>
    </row>
    <row r="267" spans="2:2" ht="37.5" x14ac:dyDescent="0.25">
      <c r="B267" s="38" t="s">
        <v>804</v>
      </c>
    </row>
    <row r="268" spans="2:2" ht="93.75" x14ac:dyDescent="0.25">
      <c r="B268" s="38" t="s">
        <v>367</v>
      </c>
    </row>
    <row r="269" spans="2:2" ht="75" x14ac:dyDescent="0.25">
      <c r="B269" s="38" t="s">
        <v>368</v>
      </c>
    </row>
    <row r="270" spans="2:2" ht="37.5" x14ac:dyDescent="0.25">
      <c r="B270" s="38" t="s">
        <v>369</v>
      </c>
    </row>
    <row r="271" spans="2:2" ht="37.5" x14ac:dyDescent="0.25">
      <c r="B271" s="38" t="s">
        <v>370</v>
      </c>
    </row>
    <row r="272" spans="2:2" ht="37.5" x14ac:dyDescent="0.25">
      <c r="B272" s="38" t="s">
        <v>371</v>
      </c>
    </row>
    <row r="273" spans="2:2" ht="56.25" x14ac:dyDescent="0.25">
      <c r="B273" s="38" t="s">
        <v>372</v>
      </c>
    </row>
    <row r="274" spans="2:2" ht="56.25" x14ac:dyDescent="0.25">
      <c r="B274" s="38" t="s">
        <v>373</v>
      </c>
    </row>
    <row r="275" spans="2:2" ht="75" x14ac:dyDescent="0.25">
      <c r="B275" s="38" t="s">
        <v>374</v>
      </c>
    </row>
    <row r="276" spans="2:2" ht="37.5" x14ac:dyDescent="0.25">
      <c r="B276" s="38" t="s">
        <v>805</v>
      </c>
    </row>
    <row r="277" spans="2:2" ht="37.5" x14ac:dyDescent="0.25">
      <c r="B277" s="38" t="s">
        <v>376</v>
      </c>
    </row>
    <row r="278" spans="2:2" ht="75" x14ac:dyDescent="0.25">
      <c r="B278" s="38" t="s">
        <v>806</v>
      </c>
    </row>
    <row r="279" spans="2:2" ht="93.75" x14ac:dyDescent="0.25">
      <c r="B279" s="38" t="s">
        <v>807</v>
      </c>
    </row>
    <row r="280" spans="2:2" ht="93.75" x14ac:dyDescent="0.25">
      <c r="B280" s="38" t="s">
        <v>808</v>
      </c>
    </row>
    <row r="281" spans="2:2" ht="18.75" x14ac:dyDescent="0.25">
      <c r="B281" s="36"/>
    </row>
    <row r="282" spans="2:2" ht="18.75" x14ac:dyDescent="0.25">
      <c r="B282" s="36"/>
    </row>
    <row r="283" spans="2:2" ht="18.75" x14ac:dyDescent="0.25">
      <c r="B283" s="36"/>
    </row>
    <row r="284" spans="2:2" ht="18.75" x14ac:dyDescent="0.25">
      <c r="B284" s="36"/>
    </row>
    <row r="285" spans="2:2" ht="18.75" x14ac:dyDescent="0.25">
      <c r="B285" s="17" t="s">
        <v>380</v>
      </c>
    </row>
    <row r="286" spans="2:2" ht="75" x14ac:dyDescent="0.25">
      <c r="B286" s="17" t="s">
        <v>381</v>
      </c>
    </row>
    <row r="287" spans="2:2" ht="18.75" x14ac:dyDescent="0.25">
      <c r="B287" s="36"/>
    </row>
    <row r="288" spans="2:2" ht="18.75" x14ac:dyDescent="0.25">
      <c r="B288" s="36" t="s">
        <v>619</v>
      </c>
    </row>
    <row r="289" spans="2:2" ht="18.75" x14ac:dyDescent="0.25">
      <c r="B289" s="38" t="s">
        <v>382</v>
      </c>
    </row>
    <row r="290" spans="2:2" ht="18.75" x14ac:dyDescent="0.25">
      <c r="B290" s="41" t="s">
        <v>383</v>
      </c>
    </row>
    <row r="291" spans="2:2" ht="37.5" x14ac:dyDescent="0.25">
      <c r="B291" s="41" t="s">
        <v>384</v>
      </c>
    </row>
    <row r="292" spans="2:2" ht="18.75" x14ac:dyDescent="0.25">
      <c r="B292" s="38" t="s">
        <v>809</v>
      </c>
    </row>
    <row r="293" spans="2:2" ht="18.75" x14ac:dyDescent="0.25">
      <c r="B293" s="38" t="s">
        <v>810</v>
      </c>
    </row>
    <row r="294" spans="2:2" ht="18.75" x14ac:dyDescent="0.25">
      <c r="B294" s="38" t="s">
        <v>811</v>
      </c>
    </row>
    <row r="295" spans="2:2" ht="37.5" x14ac:dyDescent="0.25">
      <c r="B295" s="38" t="s">
        <v>624</v>
      </c>
    </row>
    <row r="296" spans="2:2" ht="18.75" x14ac:dyDescent="0.25">
      <c r="B296" s="38"/>
    </row>
    <row r="297" spans="2:2" ht="18.75" x14ac:dyDescent="0.25">
      <c r="B297" s="36" t="s">
        <v>625</v>
      </c>
    </row>
    <row r="298" spans="2:2" ht="56.25" x14ac:dyDescent="0.25">
      <c r="B298" s="38" t="s">
        <v>812</v>
      </c>
    </row>
    <row r="299" spans="2:2" ht="18.75" x14ac:dyDescent="0.25">
      <c r="B299" s="38" t="s">
        <v>813</v>
      </c>
    </row>
    <row r="300" spans="2:2" ht="37.5" x14ac:dyDescent="0.25">
      <c r="B300" s="38" t="s">
        <v>390</v>
      </c>
    </row>
    <row r="301" spans="2:2" ht="37.5" x14ac:dyDescent="0.25">
      <c r="B301" s="38" t="s">
        <v>391</v>
      </c>
    </row>
    <row r="302" spans="2:2" ht="18.75" x14ac:dyDescent="0.25">
      <c r="B302" s="38" t="s">
        <v>392</v>
      </c>
    </row>
    <row r="303" spans="2:2" ht="37.5" x14ac:dyDescent="0.25">
      <c r="B303" s="38" t="s">
        <v>393</v>
      </c>
    </row>
    <row r="304" spans="2:2" ht="18.75" x14ac:dyDescent="0.25">
      <c r="B304" s="38" t="s">
        <v>394</v>
      </c>
    </row>
    <row r="305" spans="2:2" ht="56.25" x14ac:dyDescent="0.25">
      <c r="B305" s="38" t="s">
        <v>395</v>
      </c>
    </row>
    <row r="306" spans="2:2" ht="37.5" x14ac:dyDescent="0.25">
      <c r="B306" s="38" t="s">
        <v>396</v>
      </c>
    </row>
    <row r="307" spans="2:2" ht="18.75" x14ac:dyDescent="0.25">
      <c r="B307" s="38" t="s">
        <v>397</v>
      </c>
    </row>
    <row r="308" spans="2:2" ht="18.75" x14ac:dyDescent="0.25">
      <c r="B308" s="38" t="s">
        <v>398</v>
      </c>
    </row>
    <row r="309" spans="2:2" ht="18.75" x14ac:dyDescent="0.25">
      <c r="B309" s="38" t="s">
        <v>399</v>
      </c>
    </row>
    <row r="310" spans="2:2" ht="75" x14ac:dyDescent="0.25">
      <c r="B310" s="38" t="s">
        <v>814</v>
      </c>
    </row>
    <row r="311" spans="2:2" ht="56.25" x14ac:dyDescent="0.25">
      <c r="B311" s="38" t="s">
        <v>815</v>
      </c>
    </row>
    <row r="312" spans="2:2" ht="75" x14ac:dyDescent="0.25">
      <c r="B312" s="38" t="s">
        <v>816</v>
      </c>
    </row>
    <row r="313" spans="2:2" ht="37.5" x14ac:dyDescent="0.25">
      <c r="B313" s="38" t="s">
        <v>817</v>
      </c>
    </row>
    <row r="314" spans="2:2" ht="56.25" x14ac:dyDescent="0.25">
      <c r="B314" s="38" t="s">
        <v>818</v>
      </c>
    </row>
    <row r="315" spans="2:2" ht="56.25" x14ac:dyDescent="0.25">
      <c r="B315" s="38" t="s">
        <v>819</v>
      </c>
    </row>
    <row r="316" spans="2:2" ht="37.5" x14ac:dyDescent="0.25">
      <c r="B316" s="38" t="s">
        <v>820</v>
      </c>
    </row>
    <row r="317" spans="2:2" ht="37.5" x14ac:dyDescent="0.25">
      <c r="B317" s="38" t="s">
        <v>821</v>
      </c>
    </row>
    <row r="318" spans="2:2" ht="56.25" x14ac:dyDescent="0.25">
      <c r="B318" s="38" t="s">
        <v>822</v>
      </c>
    </row>
    <row r="319" spans="2:2" ht="18.75" x14ac:dyDescent="0.25">
      <c r="B319" s="38" t="s">
        <v>823</v>
      </c>
    </row>
    <row r="320" spans="2:2" ht="18.75" x14ac:dyDescent="0.25">
      <c r="B320" s="38"/>
    </row>
    <row r="321" spans="2:3" ht="37.5" x14ac:dyDescent="0.25">
      <c r="B321" s="17" t="s">
        <v>410</v>
      </c>
    </row>
    <row r="322" spans="2:3" ht="37.5" x14ac:dyDescent="0.25">
      <c r="B322" s="38" t="s">
        <v>870</v>
      </c>
      <c r="C322" s="38"/>
    </row>
    <row r="323" spans="2:3" ht="56.25" x14ac:dyDescent="0.25">
      <c r="B323" s="38" t="s">
        <v>824</v>
      </c>
    </row>
    <row r="324" spans="2:3" ht="37.5" x14ac:dyDescent="0.25">
      <c r="B324" s="38" t="s">
        <v>825</v>
      </c>
    </row>
    <row r="325" spans="2:3" ht="37.5" x14ac:dyDescent="0.25">
      <c r="B325" s="38" t="s">
        <v>826</v>
      </c>
    </row>
    <row r="326" spans="2:3" ht="37.5" x14ac:dyDescent="0.25">
      <c r="B326" s="38" t="s">
        <v>827</v>
      </c>
    </row>
    <row r="327" spans="2:3" ht="18.75" x14ac:dyDescent="0.25">
      <c r="B327" s="38" t="s">
        <v>828</v>
      </c>
    </row>
    <row r="328" spans="2:3" ht="18.75" x14ac:dyDescent="0.25">
      <c r="B328" s="41"/>
    </row>
    <row r="329" spans="2:3" ht="18.75" x14ac:dyDescent="0.25">
      <c r="B329" s="37" t="s">
        <v>829</v>
      </c>
    </row>
    <row r="330" spans="2:3" ht="37.5" x14ac:dyDescent="0.25">
      <c r="B330" s="38" t="s">
        <v>830</v>
      </c>
    </row>
    <row r="331" spans="2:3" ht="262.5" x14ac:dyDescent="0.25">
      <c r="B331" s="38" t="s">
        <v>831</v>
      </c>
    </row>
    <row r="332" spans="2:3" ht="56.25" x14ac:dyDescent="0.25">
      <c r="B332" s="41" t="s">
        <v>832</v>
      </c>
    </row>
    <row r="333" spans="2:3" ht="37.5" x14ac:dyDescent="0.25">
      <c r="B333" s="38" t="s">
        <v>634</v>
      </c>
    </row>
    <row r="334" spans="2:3" ht="18.75" x14ac:dyDescent="0.25">
      <c r="B334" s="38" t="s">
        <v>422</v>
      </c>
    </row>
    <row r="335" spans="2:3" ht="18.75" x14ac:dyDescent="0.25">
      <c r="B335" s="38" t="s">
        <v>423</v>
      </c>
    </row>
    <row r="336" spans="2:3" ht="18.75" x14ac:dyDescent="0.25">
      <c r="B336" s="38" t="s">
        <v>424</v>
      </c>
    </row>
    <row r="337" spans="2:2" ht="56.25" x14ac:dyDescent="0.25">
      <c r="B337" s="38" t="s">
        <v>425</v>
      </c>
    </row>
    <row r="338" spans="2:2" ht="56.25" x14ac:dyDescent="0.25">
      <c r="B338" s="38" t="s">
        <v>426</v>
      </c>
    </row>
    <row r="339" spans="2:2" ht="75" x14ac:dyDescent="0.25">
      <c r="B339" s="38" t="s">
        <v>427</v>
      </c>
    </row>
    <row r="340" spans="2:2" ht="18.75" x14ac:dyDescent="0.25">
      <c r="B340" s="38" t="s">
        <v>428</v>
      </c>
    </row>
    <row r="341" spans="2:2" ht="18.75" x14ac:dyDescent="0.25">
      <c r="B341" s="38" t="s">
        <v>429</v>
      </c>
    </row>
    <row r="342" spans="2:2" ht="37.5" x14ac:dyDescent="0.25">
      <c r="B342" s="38" t="s">
        <v>430</v>
      </c>
    </row>
    <row r="343" spans="2:2" ht="56.25" x14ac:dyDescent="0.25">
      <c r="B343" s="38" t="s">
        <v>833</v>
      </c>
    </row>
    <row r="344" spans="2:2" ht="37.5" x14ac:dyDescent="0.25">
      <c r="B344" s="38" t="s">
        <v>834</v>
      </c>
    </row>
    <row r="345" spans="2:2" ht="37.5" x14ac:dyDescent="0.25">
      <c r="B345" s="38" t="s">
        <v>835</v>
      </c>
    </row>
    <row r="346" spans="2:2" ht="56.25" x14ac:dyDescent="0.25">
      <c r="B346" s="38" t="s">
        <v>836</v>
      </c>
    </row>
    <row r="347" spans="2:2" ht="18.75" x14ac:dyDescent="0.25">
      <c r="B347" s="38" t="s">
        <v>837</v>
      </c>
    </row>
    <row r="348" spans="2:2" ht="18.75" x14ac:dyDescent="0.25">
      <c r="B348" s="36"/>
    </row>
    <row r="349" spans="2:2" ht="18.75" x14ac:dyDescent="0.25">
      <c r="B349" s="36"/>
    </row>
    <row r="350" spans="2:2" ht="18.75" x14ac:dyDescent="0.25">
      <c r="B350" s="36"/>
    </row>
    <row r="351" spans="2:2" ht="18.75" x14ac:dyDescent="0.25">
      <c r="B351" s="36"/>
    </row>
    <row r="352" spans="2:2" ht="18.75" x14ac:dyDescent="0.25">
      <c r="B352" s="36" t="s">
        <v>838</v>
      </c>
    </row>
    <row r="353" spans="2:2" ht="37.5" x14ac:dyDescent="0.25">
      <c r="B353" s="16" t="s">
        <v>839</v>
      </c>
    </row>
    <row r="354" spans="2:2" ht="37.5" x14ac:dyDescent="0.25">
      <c r="B354" s="38" t="s">
        <v>840</v>
      </c>
    </row>
    <row r="355" spans="2:2" ht="75" x14ac:dyDescent="0.25">
      <c r="B355" s="38" t="s">
        <v>841</v>
      </c>
    </row>
    <row r="356" spans="2:2" ht="37.5" x14ac:dyDescent="0.25">
      <c r="B356" s="38" t="s">
        <v>842</v>
      </c>
    </row>
    <row r="357" spans="2:2" ht="56.25" x14ac:dyDescent="0.25">
      <c r="B357" s="38" t="s">
        <v>843</v>
      </c>
    </row>
    <row r="358" spans="2:2" ht="75" x14ac:dyDescent="0.25">
      <c r="B358" s="38" t="s">
        <v>844</v>
      </c>
    </row>
    <row r="359" spans="2:2" ht="18.75" x14ac:dyDescent="0.25">
      <c r="B359" s="38" t="s">
        <v>845</v>
      </c>
    </row>
    <row r="360" spans="2:2" ht="18.75" x14ac:dyDescent="0.25">
      <c r="B360" s="38"/>
    </row>
    <row r="361" spans="2:2" ht="18.75" x14ac:dyDescent="0.25">
      <c r="B361" s="36" t="s">
        <v>657</v>
      </c>
    </row>
    <row r="362" spans="2:2" ht="37.5" x14ac:dyDescent="0.25">
      <c r="B362" s="38" t="s">
        <v>846</v>
      </c>
    </row>
    <row r="363" spans="2:2" ht="56.25" x14ac:dyDescent="0.25">
      <c r="B363" s="38" t="s">
        <v>446</v>
      </c>
    </row>
    <row r="364" spans="2:2" ht="75" x14ac:dyDescent="0.25">
      <c r="B364" s="38" t="s">
        <v>447</v>
      </c>
    </row>
    <row r="365" spans="2:2" ht="37.5" x14ac:dyDescent="0.25">
      <c r="B365" s="38" t="s">
        <v>448</v>
      </c>
    </row>
    <row r="366" spans="2:2" ht="18.75" x14ac:dyDescent="0.25">
      <c r="B366" s="38" t="s">
        <v>449</v>
      </c>
    </row>
    <row r="367" spans="2:2" ht="37.5" x14ac:dyDescent="0.25">
      <c r="B367" s="38" t="s">
        <v>450</v>
      </c>
    </row>
    <row r="368" spans="2:2" ht="18.75" x14ac:dyDescent="0.25">
      <c r="B368" s="38" t="s">
        <v>847</v>
      </c>
    </row>
    <row r="369" spans="2:2" ht="18.75" x14ac:dyDescent="0.25">
      <c r="B369" s="38"/>
    </row>
    <row r="370" spans="2:2" ht="18.75" x14ac:dyDescent="0.25">
      <c r="B370" s="36" t="s">
        <v>452</v>
      </c>
    </row>
    <row r="371" spans="2:2" ht="18.75" x14ac:dyDescent="0.25">
      <c r="B371" s="36" t="s">
        <v>453</v>
      </c>
    </row>
    <row r="372" spans="2:2" ht="18.75" x14ac:dyDescent="0.25">
      <c r="B372" s="36"/>
    </row>
    <row r="373" spans="2:2" ht="18.75" x14ac:dyDescent="0.25">
      <c r="B373" s="36" t="s">
        <v>454</v>
      </c>
    </row>
    <row r="374" spans="2:2" ht="56.25" x14ac:dyDescent="0.25">
      <c r="B374" s="17" t="s">
        <v>455</v>
      </c>
    </row>
    <row r="375" spans="2:2" ht="18.75" x14ac:dyDescent="0.25">
      <c r="B375" s="36" t="s">
        <v>456</v>
      </c>
    </row>
    <row r="376" spans="2:2" ht="93.75" x14ac:dyDescent="0.25">
      <c r="B376" s="38" t="s">
        <v>457</v>
      </c>
    </row>
    <row r="377" spans="2:2" ht="56.25" x14ac:dyDescent="0.25">
      <c r="B377" s="38" t="s">
        <v>458</v>
      </c>
    </row>
    <row r="378" spans="2:2" ht="56.25" x14ac:dyDescent="0.25">
      <c r="B378" s="38" t="s">
        <v>459</v>
      </c>
    </row>
    <row r="379" spans="2:2" ht="18.75" x14ac:dyDescent="0.25">
      <c r="B379" s="38"/>
    </row>
    <row r="380" spans="2:2" ht="56.25" x14ac:dyDescent="0.25">
      <c r="B380" s="17" t="s">
        <v>460</v>
      </c>
    </row>
    <row r="381" spans="2:2" ht="18.75" x14ac:dyDescent="0.25">
      <c r="B381" s="36" t="s">
        <v>188</v>
      </c>
    </row>
    <row r="382" spans="2:2" ht="75" x14ac:dyDescent="0.25">
      <c r="B382" s="38" t="s">
        <v>461</v>
      </c>
    </row>
    <row r="383" spans="2:2" ht="75" x14ac:dyDescent="0.25">
      <c r="B383" s="38" t="s">
        <v>462</v>
      </c>
    </row>
    <row r="384" spans="2:2" ht="56.25" x14ac:dyDescent="0.25">
      <c r="B384" s="38" t="s">
        <v>463</v>
      </c>
    </row>
    <row r="385" spans="2:2" ht="56.25" x14ac:dyDescent="0.25">
      <c r="B385" s="38" t="s">
        <v>464</v>
      </c>
    </row>
    <row r="386" spans="2:2" ht="75" x14ac:dyDescent="0.25">
      <c r="B386" s="38" t="s">
        <v>465</v>
      </c>
    </row>
    <row r="387" spans="2:2" ht="18.75" x14ac:dyDescent="0.25">
      <c r="B387" s="45"/>
    </row>
    <row r="388" spans="2:2" ht="18.75" x14ac:dyDescent="0.25">
      <c r="B388" s="36" t="s">
        <v>466</v>
      </c>
    </row>
    <row r="389" spans="2:2" ht="18.75" x14ac:dyDescent="0.25">
      <c r="B389" s="36" t="s">
        <v>467</v>
      </c>
    </row>
    <row r="390" spans="2:2" ht="18.75" x14ac:dyDescent="0.25">
      <c r="B390" s="36" t="s">
        <v>468</v>
      </c>
    </row>
    <row r="391" spans="2:2" ht="56.25" x14ac:dyDescent="0.25">
      <c r="B391" s="38" t="s">
        <v>469</v>
      </c>
    </row>
    <row r="392" spans="2:2" ht="18.75" x14ac:dyDescent="0.25">
      <c r="B392" s="36"/>
    </row>
    <row r="393" spans="2:2" ht="37.5" x14ac:dyDescent="0.25">
      <c r="B393" s="17" t="s">
        <v>470</v>
      </c>
    </row>
    <row r="394" spans="2:2" ht="18.75" x14ac:dyDescent="0.25">
      <c r="B394" s="36" t="s">
        <v>471</v>
      </c>
    </row>
    <row r="395" spans="2:2" ht="75" x14ac:dyDescent="0.25">
      <c r="B395" s="38" t="s">
        <v>848</v>
      </c>
    </row>
    <row r="396" spans="2:2" ht="18.75" x14ac:dyDescent="0.25">
      <c r="B396" s="43"/>
    </row>
    <row r="397" spans="2:2" ht="56.25" x14ac:dyDescent="0.25">
      <c r="B397" s="17" t="s">
        <v>473</v>
      </c>
    </row>
    <row r="398" spans="2:2" ht="18.75" x14ac:dyDescent="0.25">
      <c r="B398" s="38" t="s">
        <v>474</v>
      </c>
    </row>
    <row r="399" spans="2:2" ht="18.75" x14ac:dyDescent="0.25">
      <c r="B399" s="38" t="s">
        <v>475</v>
      </c>
    </row>
    <row r="400" spans="2:2" ht="18.75" x14ac:dyDescent="0.25">
      <c r="B400" s="38" t="s">
        <v>476</v>
      </c>
    </row>
    <row r="401" spans="2:2" ht="56.25" x14ac:dyDescent="0.25">
      <c r="B401" s="38" t="s">
        <v>477</v>
      </c>
    </row>
    <row r="402" spans="2:2" ht="56.25" x14ac:dyDescent="0.25">
      <c r="B402" s="38" t="s">
        <v>670</v>
      </c>
    </row>
    <row r="403" spans="2:2" ht="75" x14ac:dyDescent="0.25">
      <c r="B403" s="38" t="s">
        <v>479</v>
      </c>
    </row>
    <row r="404" spans="2:2" ht="56.25" x14ac:dyDescent="0.25">
      <c r="B404" s="38" t="s">
        <v>480</v>
      </c>
    </row>
    <row r="405" spans="2:2" ht="56.25" x14ac:dyDescent="0.25">
      <c r="B405" s="38" t="s">
        <v>481</v>
      </c>
    </row>
    <row r="406" spans="2:2" ht="37.5" x14ac:dyDescent="0.25">
      <c r="B406" s="38" t="s">
        <v>673</v>
      </c>
    </row>
    <row r="407" spans="2:2" ht="37.5" x14ac:dyDescent="0.25">
      <c r="B407" s="38" t="s">
        <v>483</v>
      </c>
    </row>
    <row r="408" spans="2:2" ht="112.5" x14ac:dyDescent="0.25">
      <c r="B408" s="38" t="s">
        <v>484</v>
      </c>
    </row>
    <row r="409" spans="2:2" ht="75" x14ac:dyDescent="0.25">
      <c r="B409" s="38" t="s">
        <v>674</v>
      </c>
    </row>
    <row r="410" spans="2:2" ht="18.75" x14ac:dyDescent="0.25">
      <c r="B410" s="38" t="s">
        <v>486</v>
      </c>
    </row>
    <row r="411" spans="2:2" ht="56.25" x14ac:dyDescent="0.25">
      <c r="B411" s="38" t="s">
        <v>487</v>
      </c>
    </row>
    <row r="412" spans="2:2" ht="75" x14ac:dyDescent="0.25">
      <c r="B412" s="38" t="s">
        <v>488</v>
      </c>
    </row>
    <row r="413" spans="2:2" ht="56.25" x14ac:dyDescent="0.25">
      <c r="B413" s="38" t="s">
        <v>489</v>
      </c>
    </row>
    <row r="414" spans="2:2" ht="75" x14ac:dyDescent="0.25">
      <c r="B414" s="38" t="s">
        <v>490</v>
      </c>
    </row>
    <row r="415" spans="2:2" ht="150" x14ac:dyDescent="0.25">
      <c r="B415" s="38" t="s">
        <v>491</v>
      </c>
    </row>
    <row r="416" spans="2:2" ht="18.75" x14ac:dyDescent="0.25">
      <c r="B416" s="38" t="s">
        <v>492</v>
      </c>
    </row>
    <row r="417" spans="2:2" ht="93.75" x14ac:dyDescent="0.25">
      <c r="B417" s="38" t="s">
        <v>493</v>
      </c>
    </row>
    <row r="418" spans="2:2" ht="18.75" x14ac:dyDescent="0.25">
      <c r="B418" s="38" t="s">
        <v>494</v>
      </c>
    </row>
    <row r="419" spans="2:2" ht="37.5" x14ac:dyDescent="0.25">
      <c r="B419" s="38" t="s">
        <v>495</v>
      </c>
    </row>
    <row r="420" spans="2:2" ht="56.25" x14ac:dyDescent="0.25">
      <c r="B420" s="38" t="s">
        <v>496</v>
      </c>
    </row>
    <row r="421" spans="2:2" ht="56.25" x14ac:dyDescent="0.25">
      <c r="B421" s="38" t="s">
        <v>497</v>
      </c>
    </row>
    <row r="422" spans="2:2" ht="18.75" x14ac:dyDescent="0.25">
      <c r="B422" s="38"/>
    </row>
    <row r="423" spans="2:2" ht="18.75" x14ac:dyDescent="0.25">
      <c r="B423" s="38"/>
    </row>
    <row r="424" spans="2:2" ht="18.75" x14ac:dyDescent="0.25">
      <c r="B424" s="38" t="s">
        <v>525</v>
      </c>
    </row>
    <row r="425" spans="2:2" ht="37.5" x14ac:dyDescent="0.25">
      <c r="B425" s="38" t="s">
        <v>871</v>
      </c>
    </row>
    <row r="426" spans="2:2" ht="18.75" x14ac:dyDescent="0.25">
      <c r="B426" s="38"/>
    </row>
    <row r="427" spans="2:2" x14ac:dyDescent="0.25">
      <c r="B427" s="46" t="s">
        <v>500</v>
      </c>
    </row>
    <row r="428" spans="2:2" x14ac:dyDescent="0.25">
      <c r="B428" s="46"/>
    </row>
    <row r="429" spans="2:2" x14ac:dyDescent="0.25">
      <c r="B429" s="46" t="s">
        <v>11</v>
      </c>
    </row>
    <row r="430" spans="2:2" x14ac:dyDescent="0.25">
      <c r="B430" s="46" t="s">
        <v>849</v>
      </c>
    </row>
    <row r="431" spans="2:2" ht="18" x14ac:dyDescent="0.25">
      <c r="B431" s="62"/>
    </row>
    <row r="432" spans="2:2" ht="18" x14ac:dyDescent="0.25">
      <c r="B432" s="62"/>
    </row>
    <row r="433" spans="2:2" ht="18" x14ac:dyDescent="0.25">
      <c r="B433" s="73" t="s">
        <v>850</v>
      </c>
    </row>
    <row r="434" spans="2:2" ht="18" x14ac:dyDescent="0.25">
      <c r="B434" s="62"/>
    </row>
    <row r="435" spans="2:2" ht="18" x14ac:dyDescent="0.25">
      <c r="B435" s="62"/>
    </row>
    <row r="436" spans="2:2" x14ac:dyDescent="0.25">
      <c r="B436" s="57" t="s">
        <v>61</v>
      </c>
    </row>
    <row r="437" spans="2:2" x14ac:dyDescent="0.25">
      <c r="B437" s="57" t="s">
        <v>851</v>
      </c>
    </row>
    <row r="438" spans="2:2" x14ac:dyDescent="0.25">
      <c r="B438" s="63"/>
    </row>
    <row r="439" spans="2:2" x14ac:dyDescent="0.25">
      <c r="B439" s="64" t="s">
        <v>504</v>
      </c>
    </row>
    <row r="440" spans="2:2" ht="28.5" x14ac:dyDescent="0.25">
      <c r="B440" s="52" t="s">
        <v>505</v>
      </c>
    </row>
    <row r="441" spans="2:2" x14ac:dyDescent="0.25">
      <c r="B441" s="65" t="s">
        <v>506</v>
      </c>
    </row>
    <row r="442" spans="2:2" x14ac:dyDescent="0.25">
      <c r="B442" s="64" t="s">
        <v>504</v>
      </c>
    </row>
    <row r="443" spans="2:2" x14ac:dyDescent="0.25">
      <c r="B443" s="65" t="s">
        <v>678</v>
      </c>
    </row>
    <row r="444" spans="2:2" x14ac:dyDescent="0.25">
      <c r="B444" s="46" t="s">
        <v>504</v>
      </c>
    </row>
    <row r="445" spans="2:2" x14ac:dyDescent="0.25">
      <c r="B445" s="66" t="s">
        <v>508</v>
      </c>
    </row>
    <row r="446" spans="2:2" x14ac:dyDescent="0.25">
      <c r="B446" s="64" t="s">
        <v>504</v>
      </c>
    </row>
    <row r="447" spans="2:2" x14ac:dyDescent="0.25">
      <c r="B447" s="66" t="s">
        <v>679</v>
      </c>
    </row>
    <row r="448" spans="2:2" x14ac:dyDescent="0.25">
      <c r="B448" s="2" t="s">
        <v>510</v>
      </c>
    </row>
    <row r="449" spans="2:2" x14ac:dyDescent="0.25">
      <c r="B449" s="66" t="s">
        <v>680</v>
      </c>
    </row>
    <row r="450" spans="2:2" x14ac:dyDescent="0.25">
      <c r="B450" s="2" t="s">
        <v>512</v>
      </c>
    </row>
    <row r="451" spans="2:2" x14ac:dyDescent="0.25">
      <c r="B451" s="74" t="s">
        <v>681</v>
      </c>
    </row>
    <row r="452" spans="2:2" ht="18.75" x14ac:dyDescent="0.25">
      <c r="B452" s="38" t="s">
        <v>852</v>
      </c>
    </row>
    <row r="453" spans="2:2" ht="18.75" x14ac:dyDescent="0.25">
      <c r="B453" s="38" t="s">
        <v>853</v>
      </c>
    </row>
    <row r="454" spans="2:2" ht="18.75" x14ac:dyDescent="0.25">
      <c r="B454" s="38" t="s">
        <v>504</v>
      </c>
    </row>
    <row r="455" spans="2:2" x14ac:dyDescent="0.25">
      <c r="B455" s="75" t="s">
        <v>62</v>
      </c>
    </row>
    <row r="456" spans="2:2" ht="18.75" x14ac:dyDescent="0.25">
      <c r="B456" s="38" t="s">
        <v>684</v>
      </c>
    </row>
    <row r="457" spans="2:2" ht="18.75" x14ac:dyDescent="0.25">
      <c r="B457" s="38" t="s">
        <v>854</v>
      </c>
    </row>
    <row r="458" spans="2:2" ht="18.75" x14ac:dyDescent="0.25">
      <c r="B458" s="38" t="s">
        <v>687</v>
      </c>
    </row>
    <row r="459" spans="2:2" ht="18.75" x14ac:dyDescent="0.25">
      <c r="B459" s="38" t="s">
        <v>855</v>
      </c>
    </row>
    <row r="460" spans="2:2" ht="18.75" x14ac:dyDescent="0.25">
      <c r="B460" s="44" t="s">
        <v>856</v>
      </c>
    </row>
    <row r="461" spans="2:2" x14ac:dyDescent="0.25">
      <c r="B461" s="2" t="s">
        <v>857</v>
      </c>
    </row>
    <row r="462" spans="2:2" x14ac:dyDescent="0.25">
      <c r="B462" s="69" t="s">
        <v>693</v>
      </c>
    </row>
    <row r="463" spans="2:2" x14ac:dyDescent="0.25">
      <c r="B463" s="2" t="s">
        <v>858</v>
      </c>
    </row>
    <row r="464" spans="2:2" x14ac:dyDescent="0.25">
      <c r="B464" s="2" t="s">
        <v>859</v>
      </c>
    </row>
    <row r="465" spans="2:2" x14ac:dyDescent="0.25">
      <c r="B465" s="68" t="s">
        <v>860</v>
      </c>
    </row>
    <row r="466" spans="2:2" x14ac:dyDescent="0.25">
      <c r="B466" s="57"/>
    </row>
    <row r="467" spans="2:2" x14ac:dyDescent="0.25">
      <c r="B467" s="2"/>
    </row>
    <row r="468" spans="2:2" x14ac:dyDescent="0.25">
      <c r="B468" s="2"/>
    </row>
    <row r="469" spans="2:2" x14ac:dyDescent="0.25">
      <c r="B469" s="2" t="s">
        <v>861</v>
      </c>
    </row>
    <row r="470" spans="2:2" x14ac:dyDescent="0.25">
      <c r="B470" s="2" t="s">
        <v>862</v>
      </c>
    </row>
    <row r="471" spans="2:2" x14ac:dyDescent="0.25">
      <c r="B471" s="2" t="s">
        <v>863</v>
      </c>
    </row>
    <row r="472" spans="2:2" x14ac:dyDescent="0.25">
      <c r="B472" s="2" t="s">
        <v>864</v>
      </c>
    </row>
    <row r="473" spans="2:2" x14ac:dyDescent="0.25">
      <c r="B473" s="2"/>
    </row>
    <row r="474" spans="2:2" x14ac:dyDescent="0.25">
      <c r="B474" s="2" t="s">
        <v>865</v>
      </c>
    </row>
    <row r="475" spans="2:2" x14ac:dyDescent="0.25">
      <c r="B475" s="69" t="s">
        <v>866</v>
      </c>
    </row>
    <row r="476" spans="2:2" x14ac:dyDescent="0.25">
      <c r="B476" s="2" t="s">
        <v>522</v>
      </c>
    </row>
    <row r="477" spans="2:2" x14ac:dyDescent="0.25">
      <c r="B477" s="2" t="s">
        <v>705</v>
      </c>
    </row>
    <row r="478" spans="2:2" x14ac:dyDescent="0.25">
      <c r="B478" s="2" t="s">
        <v>522</v>
      </c>
    </row>
    <row r="479" spans="2:2" x14ac:dyDescent="0.25">
      <c r="B479" s="69" t="s">
        <v>706</v>
      </c>
    </row>
    <row r="480" spans="2:2" x14ac:dyDescent="0.25">
      <c r="B480" s="76" t="s">
        <v>522</v>
      </c>
    </row>
    <row r="481" spans="2:2" x14ac:dyDescent="0.25">
      <c r="B481" s="76"/>
    </row>
    <row r="482" spans="2:2" x14ac:dyDescent="0.25">
      <c r="B482" s="47" t="s">
        <v>525</v>
      </c>
    </row>
    <row r="483" spans="2:2" ht="30" x14ac:dyDescent="0.25">
      <c r="B483" s="47" t="s">
        <v>872</v>
      </c>
    </row>
    <row r="484" spans="2:2" ht="18.75" x14ac:dyDescent="0.25">
      <c r="B484" s="38"/>
    </row>
    <row r="485" spans="2:2" x14ac:dyDescent="0.25">
      <c r="B485" s="4" t="s">
        <v>14</v>
      </c>
    </row>
    <row r="486" spans="2:2" ht="18.75" x14ac:dyDescent="0.25">
      <c r="B486" s="38"/>
    </row>
    <row r="487" spans="2:2" ht="18.75" x14ac:dyDescent="0.25">
      <c r="B487" s="38"/>
    </row>
    <row r="488" spans="2:2" ht="18.75" x14ac:dyDescent="0.25">
      <c r="B488" s="38"/>
    </row>
    <row r="489" spans="2:2" ht="18.75" x14ac:dyDescent="0.25">
      <c r="B489" s="38"/>
    </row>
    <row r="490" spans="2:2" ht="18.75" x14ac:dyDescent="0.25">
      <c r="B490" s="38"/>
    </row>
    <row r="491" spans="2:2" ht="18.75" x14ac:dyDescent="0.25">
      <c r="B491" s="38"/>
    </row>
    <row r="492" spans="2:2" ht="18.75" x14ac:dyDescent="0.25">
      <c r="B492" s="38"/>
    </row>
    <row r="493" spans="2:2" ht="18.75" x14ac:dyDescent="0.25">
      <c r="B493" s="38"/>
    </row>
    <row r="494" spans="2:2" ht="18.75" x14ac:dyDescent="0.25">
      <c r="B494" s="38"/>
    </row>
    <row r="495" spans="2:2" ht="18.75" x14ac:dyDescent="0.25">
      <c r="B495" s="38"/>
    </row>
    <row r="496" spans="2:2" ht="18.75" x14ac:dyDescent="0.25">
      <c r="B496" s="38"/>
    </row>
    <row r="497" spans="2:2" ht="18.75" x14ac:dyDescent="0.25">
      <c r="B497" s="38"/>
    </row>
    <row r="498" spans="2:2" ht="18.75" x14ac:dyDescent="0.25">
      <c r="B498" s="38"/>
    </row>
    <row r="499" spans="2:2" ht="18.75" x14ac:dyDescent="0.25">
      <c r="B499" s="38"/>
    </row>
    <row r="500" spans="2:2" ht="18.75" x14ac:dyDescent="0.25">
      <c r="B500" s="38"/>
    </row>
    <row r="501" spans="2:2" ht="18.75" x14ac:dyDescent="0.25">
      <c r="B501" s="38"/>
    </row>
    <row r="502" spans="2:2" ht="18.75" x14ac:dyDescent="0.25">
      <c r="B502" s="38"/>
    </row>
    <row r="503" spans="2:2" ht="18.75" x14ac:dyDescent="0.25">
      <c r="B503" s="38"/>
    </row>
    <row r="504" spans="2:2" ht="18.75" x14ac:dyDescent="0.25">
      <c r="B504" s="38"/>
    </row>
    <row r="505" spans="2:2" ht="18.75" x14ac:dyDescent="0.25">
      <c r="B505" s="38"/>
    </row>
    <row r="506" spans="2:2" ht="18.75" x14ac:dyDescent="0.25">
      <c r="B506" s="38"/>
    </row>
    <row r="507" spans="2:2" ht="18.75" x14ac:dyDescent="0.25">
      <c r="B507" s="38"/>
    </row>
    <row r="508" spans="2:2" ht="18.75" x14ac:dyDescent="0.25">
      <c r="B508" s="38"/>
    </row>
    <row r="509" spans="2:2" ht="18.75" x14ac:dyDescent="0.25">
      <c r="B509" s="38"/>
    </row>
    <row r="510" spans="2:2" ht="18.75" x14ac:dyDescent="0.25">
      <c r="B510" s="38"/>
    </row>
    <row r="511" spans="2:2" ht="18.75" x14ac:dyDescent="0.25">
      <c r="B511" s="38"/>
    </row>
    <row r="512" spans="2:2" ht="18.75" x14ac:dyDescent="0.25">
      <c r="B512" s="38"/>
    </row>
    <row r="513" spans="2:2" ht="18.75" x14ac:dyDescent="0.25">
      <c r="B513" s="38"/>
    </row>
    <row r="514" spans="2:2" ht="18.75" x14ac:dyDescent="0.25">
      <c r="B514" s="38"/>
    </row>
    <row r="515" spans="2:2" ht="18.75" x14ac:dyDescent="0.25">
      <c r="B515" s="38"/>
    </row>
    <row r="516" spans="2:2" ht="18.75" x14ac:dyDescent="0.25">
      <c r="B516" s="38"/>
    </row>
    <row r="517" spans="2:2" ht="18.75" x14ac:dyDescent="0.25">
      <c r="B517" s="38"/>
    </row>
    <row r="518" spans="2:2" ht="18.75" x14ac:dyDescent="0.25">
      <c r="B518" s="39" t="s">
        <v>527</v>
      </c>
    </row>
    <row r="519" spans="2:2" ht="18.75" x14ac:dyDescent="0.25">
      <c r="B519" s="39"/>
    </row>
    <row r="520" spans="2:2" ht="18.75" x14ac:dyDescent="0.25">
      <c r="B520" s="39" t="s">
        <v>11</v>
      </c>
    </row>
    <row r="521" spans="2:2" ht="18.75" x14ac:dyDescent="0.25">
      <c r="B521" s="39" t="s">
        <v>867</v>
      </c>
    </row>
    <row r="522" spans="2:2" ht="18.75" x14ac:dyDescent="0.25">
      <c r="B522" s="38"/>
    </row>
    <row r="523" spans="2:2" ht="18.75" x14ac:dyDescent="0.25">
      <c r="B523" s="43"/>
    </row>
    <row r="524" spans="2:2" ht="18.75" x14ac:dyDescent="0.25">
      <c r="B524" s="36"/>
    </row>
    <row r="525" spans="2:2" ht="18.75" x14ac:dyDescent="0.25">
      <c r="B525" s="36" t="s">
        <v>529</v>
      </c>
    </row>
    <row r="526" spans="2:2" ht="18.75" x14ac:dyDescent="0.25">
      <c r="B526" s="36"/>
    </row>
    <row r="527" spans="2:2" ht="18.75" x14ac:dyDescent="0.25">
      <c r="B527" s="39"/>
    </row>
    <row r="528" spans="2:2" ht="18.75" x14ac:dyDescent="0.25">
      <c r="B528" s="39"/>
    </row>
    <row r="529" spans="2:2" ht="18.75" x14ac:dyDescent="0.25">
      <c r="B529" s="39"/>
    </row>
    <row r="530" spans="2:2" ht="18.75" x14ac:dyDescent="0.25">
      <c r="B530" s="36"/>
    </row>
    <row r="531" spans="2:2" ht="18.75" x14ac:dyDescent="0.25">
      <c r="B531" s="44"/>
    </row>
    <row r="532" spans="2:2" ht="18.75" x14ac:dyDescent="0.25">
      <c r="B532" s="44"/>
    </row>
    <row r="533" spans="2:2" ht="18.75" x14ac:dyDescent="0.25">
      <c r="B533" s="44"/>
    </row>
    <row r="534" spans="2:2" ht="18.75" x14ac:dyDescent="0.25">
      <c r="B534" s="44"/>
    </row>
    <row r="535" spans="2:2" x14ac:dyDescent="0.25">
      <c r="B535" s="2"/>
    </row>
    <row r="536" spans="2:2" ht="18.75" x14ac:dyDescent="0.25">
      <c r="B536" s="44"/>
    </row>
    <row r="537" spans="2:2" ht="18.75" x14ac:dyDescent="0.25">
      <c r="B537" s="44"/>
    </row>
    <row r="539" spans="2:2" ht="18.75" x14ac:dyDescent="0.25">
      <c r="B539" s="44"/>
    </row>
    <row r="540" spans="2:2" ht="18.75" x14ac:dyDescent="0.25">
      <c r="B540" s="44"/>
    </row>
    <row r="541" spans="2:2" ht="18.75" x14ac:dyDescent="0.25">
      <c r="B541" s="44"/>
    </row>
    <row r="542" spans="2:2" ht="18.75" x14ac:dyDescent="0.25">
      <c r="B542" s="44"/>
    </row>
    <row r="543" spans="2:2" ht="18.75" x14ac:dyDescent="0.25">
      <c r="B543" s="44"/>
    </row>
    <row r="544" spans="2:2" ht="18.75" x14ac:dyDescent="0.25">
      <c r="B544" s="44"/>
    </row>
    <row r="545" spans="2:2" ht="18.75" x14ac:dyDescent="0.25">
      <c r="B545" s="44"/>
    </row>
    <row r="546" spans="2:2" ht="18.75" x14ac:dyDescent="0.25">
      <c r="B546" s="44"/>
    </row>
    <row r="548" spans="2:2" ht="18.75" x14ac:dyDescent="0.25">
      <c r="B548" s="38" t="s">
        <v>525</v>
      </c>
    </row>
    <row r="549" spans="2:2" ht="18.75" x14ac:dyDescent="0.25">
      <c r="B549" s="38" t="s">
        <v>868</v>
      </c>
    </row>
    <row r="550" spans="2:2" ht="18.75" x14ac:dyDescent="0.25">
      <c r="B550" s="38"/>
    </row>
    <row r="551" spans="2:2" x14ac:dyDescent="0.25">
      <c r="B551" s="4" t="s">
        <v>14</v>
      </c>
    </row>
    <row r="552" spans="2:2" ht="18.75" x14ac:dyDescent="0.25">
      <c r="B552" s="38"/>
    </row>
    <row r="553" spans="2:2" ht="18.75" x14ac:dyDescent="0.25">
      <c r="B553" s="38"/>
    </row>
    <row r="554" spans="2:2" ht="18.75" x14ac:dyDescent="0.25">
      <c r="B554" s="38"/>
    </row>
    <row r="555" spans="2:2" ht="18.75" x14ac:dyDescent="0.25">
      <c r="B555" s="38"/>
    </row>
    <row r="556" spans="2:2" ht="18.75" x14ac:dyDescent="0.25">
      <c r="B556" s="38"/>
    </row>
    <row r="557" spans="2:2" ht="18.75" x14ac:dyDescent="0.25">
      <c r="B557" s="38"/>
    </row>
  </sheetData>
  <hyperlinks>
    <hyperlink ref="B71" r:id="rId1" display="http://www.abinskiy.ru/"/>
    <hyperlink ref="B72" r:id="rId2" display="mailto:abinsc@mo.krasnodar.ru"/>
    <hyperlink ref="B84" r:id="rId3" display="http://www.abinskmfc.ru/"/>
    <hyperlink ref="B149" r:id="rId4" tooltip="Ссылка на ресурс http://www.pravo.gov.ru" display="http://www.pravo.gov.ru/"/>
    <hyperlink ref="B169" r:id="rId5" display="http://www.consultant.ru/cons/cgi/online.cgi?req=doc&amp;base=LAW&amp;n=201379&amp;rnd=242442.72217501&amp;dst=1312&amp;fld=134"/>
    <hyperlink ref="B172" r:id="rId6" display="http://www.consultant.ru/cons/cgi/online.cgi?req=doc&amp;base=LAW&amp;n=200993&amp;rnd=242442.311879841&amp;dst=100325&amp;fld=134"/>
    <hyperlink ref="B178" r:id="rId7" display="http://www.consultant.ru/cons/cgi/online.cgi?req=doc&amp;base=LAW&amp;n=201379&amp;rnd=242442.200981635&amp;dst=1602&amp;fld=134"/>
    <hyperlink ref="B198" r:id="rId8" display="consultantplus://offline/ref=0A17216E522E7BC598F94F7B3C39FE474B531EA98B58063507D90A372093DAA54715CBE6T5P4R"/>
    <hyperlink ref="B1" location="'Калькулятор 3'!A1" display="ВЕРНУТЬСЯ К КАЛЬКУЛЯТОР"/>
    <hyperlink ref="B485" location="'Калькулятор 3'!A1" display="ВЕРНУТЬСЯ К КАЛЬКУЛЯТОР"/>
    <hyperlink ref="B551" location="'Калькулятор 3'!A1" display="ВЕРНУТЬСЯ К КАЛЬКУЛЯТОР"/>
  </hyperlinks>
  <pageMargins left="0.7" right="0.7" top="0.75" bottom="0.75" header="0.3" footer="0.3"/>
  <drawing r:id="rId9"/>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B48"/>
  <sheetViews>
    <sheetView workbookViewId="0">
      <selection activeCell="B2" sqref="B2"/>
    </sheetView>
  </sheetViews>
  <sheetFormatPr defaultRowHeight="15" x14ac:dyDescent="0.25"/>
  <cols>
    <col min="2" max="2" width="112" style="1" customWidth="1"/>
    <col min="5" max="7" width="9.140625" customWidth="1"/>
  </cols>
  <sheetData>
    <row r="2" spans="2:2" x14ac:dyDescent="0.25">
      <c r="B2" s="4" t="s">
        <v>14</v>
      </c>
    </row>
    <row r="3" spans="2:2" ht="18.75" x14ac:dyDescent="0.3">
      <c r="B3" s="5" t="s">
        <v>16</v>
      </c>
    </row>
    <row r="4" spans="2:2" ht="75" x14ac:dyDescent="0.3">
      <c r="B4" s="6" t="s">
        <v>907</v>
      </c>
    </row>
    <row r="5" spans="2:2" ht="18.75" x14ac:dyDescent="0.3">
      <c r="B5" s="5" t="s">
        <v>908</v>
      </c>
    </row>
    <row r="6" spans="2:2" ht="56.25" x14ac:dyDescent="0.25">
      <c r="B6" s="20" t="s">
        <v>909</v>
      </c>
    </row>
    <row r="7" spans="2:2" ht="37.5" x14ac:dyDescent="0.25">
      <c r="B7" s="20" t="s">
        <v>910</v>
      </c>
    </row>
    <row r="8" spans="2:2" ht="37.5" x14ac:dyDescent="0.25">
      <c r="B8" s="20" t="s">
        <v>911</v>
      </c>
    </row>
    <row r="9" spans="2:2" ht="37.5" x14ac:dyDescent="0.25">
      <c r="B9" s="20" t="s">
        <v>912</v>
      </c>
    </row>
    <row r="10" spans="2:2" ht="37.5" x14ac:dyDescent="0.25">
      <c r="B10" s="20" t="s">
        <v>913</v>
      </c>
    </row>
    <row r="11" spans="2:2" ht="112.5" x14ac:dyDescent="0.25">
      <c r="B11" s="20" t="s">
        <v>914</v>
      </c>
    </row>
    <row r="12" spans="2:2" ht="120" customHeight="1" x14ac:dyDescent="0.25">
      <c r="B12" s="88" t="s">
        <v>915</v>
      </c>
    </row>
    <row r="13" spans="2:2" ht="112.5" x14ac:dyDescent="0.25">
      <c r="B13" s="20" t="s">
        <v>916</v>
      </c>
    </row>
    <row r="14" spans="2:2" ht="56.25" x14ac:dyDescent="0.25">
      <c r="B14" s="20" t="s">
        <v>917</v>
      </c>
    </row>
    <row r="15" spans="2:2" ht="37.5" x14ac:dyDescent="0.25">
      <c r="B15" s="20" t="s">
        <v>918</v>
      </c>
    </row>
    <row r="16" spans="2:2" ht="18.75" x14ac:dyDescent="0.25">
      <c r="B16" s="20" t="s">
        <v>919</v>
      </c>
    </row>
    <row r="17" spans="2:2" ht="57" customHeight="1" x14ac:dyDescent="0.25">
      <c r="B17" s="20" t="s">
        <v>920</v>
      </c>
    </row>
    <row r="18" spans="2:2" ht="57" customHeight="1" x14ac:dyDescent="0.25">
      <c r="B18" s="20" t="s">
        <v>921</v>
      </c>
    </row>
    <row r="19" spans="2:2" ht="37.5" x14ac:dyDescent="0.25">
      <c r="B19" s="20" t="s">
        <v>922</v>
      </c>
    </row>
    <row r="20" spans="2:2" ht="74.25" customHeight="1" x14ac:dyDescent="0.25">
      <c r="B20" s="20" t="s">
        <v>923</v>
      </c>
    </row>
    <row r="21" spans="2:2" ht="56.25" x14ac:dyDescent="0.25">
      <c r="B21" s="20" t="s">
        <v>924</v>
      </c>
    </row>
    <row r="22" spans="2:2" ht="18.75" x14ac:dyDescent="0.25">
      <c r="B22" s="20" t="s">
        <v>925</v>
      </c>
    </row>
    <row r="23" spans="2:2" ht="18.75" x14ac:dyDescent="0.3">
      <c r="B23" s="5" t="s">
        <v>15</v>
      </c>
    </row>
    <row r="24" spans="2:2" ht="112.5" x14ac:dyDescent="0.3">
      <c r="B24" s="6" t="s">
        <v>926</v>
      </c>
    </row>
    <row r="25" spans="2:2" ht="18.75" x14ac:dyDescent="0.3">
      <c r="B25" s="6" t="s">
        <v>17</v>
      </c>
    </row>
    <row r="26" spans="2:2" ht="22.5" customHeight="1" x14ac:dyDescent="0.3">
      <c r="B26" s="6" t="s">
        <v>18</v>
      </c>
    </row>
    <row r="27" spans="2:2" ht="26.25" customHeight="1" x14ac:dyDescent="0.3">
      <c r="B27" s="6" t="s">
        <v>19</v>
      </c>
    </row>
    <row r="28" spans="2:2" ht="48" customHeight="1" x14ac:dyDescent="0.3">
      <c r="B28" s="6" t="s">
        <v>21</v>
      </c>
    </row>
    <row r="29" spans="2:2" ht="20.25" customHeight="1" x14ac:dyDescent="0.3">
      <c r="B29" s="5" t="s">
        <v>20</v>
      </c>
    </row>
    <row r="30" spans="2:2" ht="128.25" customHeight="1" x14ac:dyDescent="0.3">
      <c r="B30" s="6" t="s">
        <v>927</v>
      </c>
    </row>
    <row r="31" spans="2:2" ht="18.75" x14ac:dyDescent="0.3">
      <c r="B31" s="5" t="s">
        <v>22</v>
      </c>
    </row>
    <row r="32" spans="2:2" ht="37.5" x14ac:dyDescent="0.3">
      <c r="B32" s="6" t="s">
        <v>23</v>
      </c>
    </row>
    <row r="33" spans="2:2" ht="18.75" x14ac:dyDescent="0.3">
      <c r="B33" s="6" t="s">
        <v>24</v>
      </c>
    </row>
    <row r="34" spans="2:2" ht="17.25" customHeight="1" x14ac:dyDescent="0.3">
      <c r="B34" s="6" t="s">
        <v>25</v>
      </c>
    </row>
    <row r="35" spans="2:2" ht="37.5" x14ac:dyDescent="0.3">
      <c r="B35" s="6" t="s">
        <v>931</v>
      </c>
    </row>
    <row r="36" spans="2:2" ht="56.25" x14ac:dyDescent="0.3">
      <c r="B36" s="6" t="s">
        <v>26</v>
      </c>
    </row>
    <row r="37" spans="2:2" ht="56.25" x14ac:dyDescent="0.3">
      <c r="B37" s="6" t="s">
        <v>27</v>
      </c>
    </row>
    <row r="38" spans="2:2" ht="37.5" x14ac:dyDescent="0.3">
      <c r="B38" s="6" t="s">
        <v>28</v>
      </c>
    </row>
    <row r="39" spans="2:2" ht="37.5" x14ac:dyDescent="0.3">
      <c r="B39" s="6" t="s">
        <v>29</v>
      </c>
    </row>
    <row r="40" spans="2:2" ht="37.5" x14ac:dyDescent="0.3">
      <c r="B40" s="6" t="s">
        <v>30</v>
      </c>
    </row>
    <row r="41" spans="2:2" ht="37.5" x14ac:dyDescent="0.3">
      <c r="B41" s="6" t="s">
        <v>31</v>
      </c>
    </row>
    <row r="42" spans="2:2" ht="18.75" x14ac:dyDescent="0.3">
      <c r="B42" s="5" t="s">
        <v>32</v>
      </c>
    </row>
    <row r="43" spans="2:2" ht="18.75" x14ac:dyDescent="0.3">
      <c r="B43" s="6" t="s">
        <v>36</v>
      </c>
    </row>
    <row r="44" spans="2:2" ht="18.75" x14ac:dyDescent="0.3">
      <c r="B44" s="6" t="s">
        <v>33</v>
      </c>
    </row>
    <row r="45" spans="2:2" ht="18.75" x14ac:dyDescent="0.3">
      <c r="B45" s="6" t="s">
        <v>34</v>
      </c>
    </row>
    <row r="46" spans="2:2" ht="18.75" x14ac:dyDescent="0.3">
      <c r="B46" s="6" t="s">
        <v>35</v>
      </c>
    </row>
    <row r="47" spans="2:2" ht="18.75" x14ac:dyDescent="0.3">
      <c r="B47" s="6" t="s">
        <v>37</v>
      </c>
    </row>
    <row r="48" spans="2:2" x14ac:dyDescent="0.25">
      <c r="B48" s="4" t="s">
        <v>14</v>
      </c>
    </row>
  </sheetData>
  <hyperlinks>
    <hyperlink ref="B12" r:id="rId1" location="dst184" display="http://www.consultant.ru/document/Cons_doc_LAW_51040/94050c1b72b36222ea765a98f890b52187a0838c/ - dst184"/>
    <hyperlink ref="B2" location="'Калькулятор 3'!A1" display="ВЕРНУТЬСЯ К КАЛЬКУЛЯТОР"/>
    <hyperlink ref="B48" location="'Калькулятор 3'!A1" display="ВЕРНУТЬСЯ К КАЛЬКУЛЯТОР"/>
  </hyperlinks>
  <pageMargins left="0.7" right="0.7"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J536"/>
  <sheetViews>
    <sheetView workbookViewId="0">
      <selection activeCell="B2" sqref="B2"/>
    </sheetView>
  </sheetViews>
  <sheetFormatPr defaultRowHeight="15" x14ac:dyDescent="0.25"/>
  <cols>
    <col min="2" max="2" width="148.42578125" customWidth="1"/>
  </cols>
  <sheetData>
    <row r="2" spans="2:10" x14ac:dyDescent="0.25">
      <c r="B2" s="4" t="s">
        <v>14</v>
      </c>
    </row>
    <row r="3" spans="2:10" ht="18.75" x14ac:dyDescent="0.25">
      <c r="B3" s="36" t="s">
        <v>169</v>
      </c>
    </row>
    <row r="4" spans="2:10" ht="18.75" x14ac:dyDescent="0.25">
      <c r="B4" s="36" t="s">
        <v>170</v>
      </c>
    </row>
    <row r="5" spans="2:10" ht="18.75" x14ac:dyDescent="0.25">
      <c r="B5" s="37" t="s">
        <v>171</v>
      </c>
    </row>
    <row r="6" spans="2:10" ht="18.75" x14ac:dyDescent="0.25">
      <c r="B6" s="36"/>
    </row>
    <row r="7" spans="2:10" ht="18.75" x14ac:dyDescent="0.25">
      <c r="B7" s="38"/>
    </row>
    <row r="8" spans="2:10" ht="159.75" customHeight="1" x14ac:dyDescent="0.25">
      <c r="B8" s="38" t="s">
        <v>531</v>
      </c>
    </row>
    <row r="9" spans="2:10" ht="37.5" x14ac:dyDescent="0.25">
      <c r="B9" s="38" t="s">
        <v>172</v>
      </c>
    </row>
    <row r="10" spans="2:10" ht="56.25" x14ac:dyDescent="0.25">
      <c r="B10" s="38" t="s">
        <v>173</v>
      </c>
    </row>
    <row r="11" spans="2:10" ht="56.25" x14ac:dyDescent="0.25">
      <c r="B11" s="38" t="s">
        <v>174</v>
      </c>
    </row>
    <row r="12" spans="2:10" ht="18.75" x14ac:dyDescent="0.25">
      <c r="B12" s="38" t="s">
        <v>60</v>
      </c>
    </row>
    <row r="13" spans="2:10" ht="18.75" x14ac:dyDescent="0.25">
      <c r="B13" s="38"/>
    </row>
    <row r="14" spans="2:10" ht="18.75" x14ac:dyDescent="0.25">
      <c r="B14" s="38"/>
    </row>
    <row r="15" spans="2:10" ht="18.75" x14ac:dyDescent="0.25">
      <c r="B15" s="38" t="s">
        <v>175</v>
      </c>
    </row>
    <row r="16" spans="2:10" ht="18.75" x14ac:dyDescent="0.25">
      <c r="B16" s="119" t="s">
        <v>534</v>
      </c>
      <c r="J16" s="39" t="s">
        <v>532</v>
      </c>
    </row>
    <row r="17" spans="2:2" ht="18.75" x14ac:dyDescent="0.25">
      <c r="B17" s="39"/>
    </row>
    <row r="18" spans="2:2" ht="18.75" x14ac:dyDescent="0.25">
      <c r="B18" s="39"/>
    </row>
    <row r="19" spans="2:2" ht="18.75" x14ac:dyDescent="0.25">
      <c r="B19" s="39"/>
    </row>
    <row r="20" spans="2:2" ht="18.75" x14ac:dyDescent="0.25">
      <c r="B20" s="39"/>
    </row>
    <row r="21" spans="2:2" ht="18.75" x14ac:dyDescent="0.25">
      <c r="B21" s="39"/>
    </row>
    <row r="22" spans="2:2" ht="18.75" x14ac:dyDescent="0.25">
      <c r="B22" s="39"/>
    </row>
    <row r="23" spans="2:2" ht="18.75" x14ac:dyDescent="0.25">
      <c r="B23" s="39"/>
    </row>
    <row r="24" spans="2:2" ht="18.75" x14ac:dyDescent="0.25">
      <c r="B24" s="39"/>
    </row>
    <row r="25" spans="2:2" ht="18.75" x14ac:dyDescent="0.25">
      <c r="B25" s="39"/>
    </row>
    <row r="26" spans="2:2" ht="18.75" x14ac:dyDescent="0.25">
      <c r="B26" s="39"/>
    </row>
    <row r="27" spans="2:2" ht="18.75" x14ac:dyDescent="0.25">
      <c r="B27" s="40" t="s">
        <v>177</v>
      </c>
    </row>
    <row r="28" spans="2:2" ht="18.75" x14ac:dyDescent="0.25">
      <c r="B28" s="40" t="s">
        <v>9</v>
      </c>
    </row>
    <row r="29" spans="2:2" ht="18.75" x14ac:dyDescent="0.25">
      <c r="B29" s="40" t="s">
        <v>12</v>
      </c>
    </row>
    <row r="30" spans="2:2" ht="18.75" x14ac:dyDescent="0.25">
      <c r="B30" s="40" t="s">
        <v>176</v>
      </c>
    </row>
    <row r="31" spans="2:2" ht="18.75" x14ac:dyDescent="0.25">
      <c r="B31" s="40" t="s">
        <v>874</v>
      </c>
    </row>
    <row r="32" spans="2:2" ht="18.75" x14ac:dyDescent="0.25">
      <c r="B32" s="40"/>
    </row>
    <row r="33" spans="2:2" ht="18.75" x14ac:dyDescent="0.25">
      <c r="B33" s="39"/>
    </row>
    <row r="34" spans="2:2" ht="18.75" x14ac:dyDescent="0.25">
      <c r="B34" s="36" t="s">
        <v>178</v>
      </c>
    </row>
    <row r="35" spans="2:2" ht="18.75" x14ac:dyDescent="0.25">
      <c r="B35" s="36" t="s">
        <v>179</v>
      </c>
    </row>
    <row r="36" spans="2:2" ht="18.75" x14ac:dyDescent="0.25">
      <c r="B36" s="36" t="s">
        <v>180</v>
      </c>
    </row>
    <row r="37" spans="2:2" ht="18.75" x14ac:dyDescent="0.25">
      <c r="B37" s="39"/>
    </row>
    <row r="38" spans="2:2" ht="18.75" x14ac:dyDescent="0.25">
      <c r="B38" s="36" t="s">
        <v>181</v>
      </c>
    </row>
    <row r="39" spans="2:2" ht="18.75" x14ac:dyDescent="0.25">
      <c r="B39" s="36"/>
    </row>
    <row r="40" spans="2:2" ht="18.75" x14ac:dyDescent="0.25">
      <c r="B40" s="36" t="s">
        <v>182</v>
      </c>
    </row>
    <row r="41" spans="2:2" ht="112.5" x14ac:dyDescent="0.25">
      <c r="B41" s="38" t="s">
        <v>183</v>
      </c>
    </row>
    <row r="42" spans="2:2" ht="18.75" x14ac:dyDescent="0.25">
      <c r="B42" s="36"/>
    </row>
    <row r="43" spans="2:2" ht="18.75" x14ac:dyDescent="0.25">
      <c r="B43" s="36" t="s">
        <v>184</v>
      </c>
    </row>
    <row r="44" spans="2:2" ht="18.75" x14ac:dyDescent="0.25">
      <c r="B44" s="38" t="s">
        <v>185</v>
      </c>
    </row>
    <row r="45" spans="2:2" ht="37.5" x14ac:dyDescent="0.25">
      <c r="B45" s="38" t="s">
        <v>186</v>
      </c>
    </row>
    <row r="46" spans="2:2" ht="18.75" x14ac:dyDescent="0.25">
      <c r="B46" s="38"/>
    </row>
    <row r="47" spans="2:2" ht="18.75" x14ac:dyDescent="0.25">
      <c r="B47" s="36" t="s">
        <v>187</v>
      </c>
    </row>
    <row r="48" spans="2:2" ht="18.75" x14ac:dyDescent="0.25">
      <c r="B48" s="36" t="s">
        <v>188</v>
      </c>
    </row>
    <row r="49" spans="2:2" ht="56.25" x14ac:dyDescent="0.25">
      <c r="B49" s="38" t="s">
        <v>189</v>
      </c>
    </row>
    <row r="50" spans="2:2" ht="37.5" x14ac:dyDescent="0.25">
      <c r="B50" s="38" t="s">
        <v>190</v>
      </c>
    </row>
    <row r="51" spans="2:2" ht="18.75" x14ac:dyDescent="0.25">
      <c r="B51" s="38" t="s">
        <v>191</v>
      </c>
    </row>
    <row r="52" spans="2:2" ht="18.75" x14ac:dyDescent="0.25">
      <c r="B52" s="38" t="s">
        <v>192</v>
      </c>
    </row>
    <row r="53" spans="2:2" ht="18.75" x14ac:dyDescent="0.25">
      <c r="B53" s="38" t="s">
        <v>193</v>
      </c>
    </row>
    <row r="54" spans="2:2" ht="18.75" x14ac:dyDescent="0.25">
      <c r="B54" s="38" t="s">
        <v>194</v>
      </c>
    </row>
    <row r="55" spans="2:2" ht="18.75" x14ac:dyDescent="0.25">
      <c r="B55" s="38" t="s">
        <v>195</v>
      </c>
    </row>
    <row r="56" spans="2:2" ht="18.75" x14ac:dyDescent="0.25">
      <c r="B56" s="38" t="s">
        <v>196</v>
      </c>
    </row>
    <row r="57" spans="2:2" ht="18.75" x14ac:dyDescent="0.25">
      <c r="B57" s="38" t="s">
        <v>197</v>
      </c>
    </row>
    <row r="58" spans="2:2" ht="18.75" x14ac:dyDescent="0.25">
      <c r="B58" s="38" t="s">
        <v>198</v>
      </c>
    </row>
    <row r="59" spans="2:2" ht="18.75" x14ac:dyDescent="0.25">
      <c r="B59" s="38" t="s">
        <v>199</v>
      </c>
    </row>
    <row r="60" spans="2:2" ht="18.75" x14ac:dyDescent="0.25">
      <c r="B60" s="41" t="s">
        <v>200</v>
      </c>
    </row>
    <row r="61" spans="2:2" ht="37.5" x14ac:dyDescent="0.25">
      <c r="B61" s="38" t="s">
        <v>201</v>
      </c>
    </row>
    <row r="62" spans="2:2" ht="18.75" x14ac:dyDescent="0.25">
      <c r="B62" s="38" t="s">
        <v>202</v>
      </c>
    </row>
    <row r="63" spans="2:2" ht="18.75" x14ac:dyDescent="0.25">
      <c r="B63" s="38" t="s">
        <v>191</v>
      </c>
    </row>
    <row r="64" spans="2:2" ht="18.75" x14ac:dyDescent="0.25">
      <c r="B64" s="38" t="s">
        <v>192</v>
      </c>
    </row>
    <row r="65" spans="2:2" ht="18.75" x14ac:dyDescent="0.25">
      <c r="B65" s="38" t="s">
        <v>193</v>
      </c>
    </row>
    <row r="66" spans="2:2" ht="18.75" x14ac:dyDescent="0.25">
      <c r="B66" s="38" t="s">
        <v>194</v>
      </c>
    </row>
    <row r="67" spans="2:2" ht="18.75" x14ac:dyDescent="0.25">
      <c r="B67" s="38" t="s">
        <v>195</v>
      </c>
    </row>
    <row r="68" spans="2:2" ht="18.75" x14ac:dyDescent="0.25">
      <c r="B68" s="38" t="s">
        <v>196</v>
      </c>
    </row>
    <row r="69" spans="2:2" ht="18.75" x14ac:dyDescent="0.25">
      <c r="B69" s="38" t="s">
        <v>197</v>
      </c>
    </row>
    <row r="70" spans="2:2" ht="18.75" x14ac:dyDescent="0.25">
      <c r="B70" s="38" t="s">
        <v>198</v>
      </c>
    </row>
    <row r="71" spans="2:2" ht="18.75" x14ac:dyDescent="0.25">
      <c r="B71" s="38" t="s">
        <v>203</v>
      </c>
    </row>
    <row r="72" spans="2:2" x14ac:dyDescent="0.25">
      <c r="B72" s="3" t="s">
        <v>204</v>
      </c>
    </row>
    <row r="73" spans="2:2" x14ac:dyDescent="0.25">
      <c r="B73" s="3" t="s">
        <v>205</v>
      </c>
    </row>
    <row r="74" spans="2:2" ht="56.25" x14ac:dyDescent="0.25">
      <c r="B74" s="41" t="s">
        <v>206</v>
      </c>
    </row>
    <row r="75" spans="2:2" ht="18.75" x14ac:dyDescent="0.25">
      <c r="B75" s="38" t="s">
        <v>207</v>
      </c>
    </row>
    <row r="76" spans="2:2" ht="18.75" x14ac:dyDescent="0.25">
      <c r="B76" s="38" t="s">
        <v>208</v>
      </c>
    </row>
    <row r="77" spans="2:2" ht="18.75" x14ac:dyDescent="0.25">
      <c r="B77" s="38" t="s">
        <v>209</v>
      </c>
    </row>
    <row r="78" spans="2:2" ht="18.75" x14ac:dyDescent="0.25">
      <c r="B78" s="38" t="s">
        <v>210</v>
      </c>
    </row>
    <row r="79" spans="2:2" ht="18.75" x14ac:dyDescent="0.25">
      <c r="B79" s="38" t="s">
        <v>211</v>
      </c>
    </row>
    <row r="80" spans="2:2" ht="18.75" x14ac:dyDescent="0.25">
      <c r="B80" s="38" t="s">
        <v>212</v>
      </c>
    </row>
    <row r="81" spans="2:2" ht="18.75" x14ac:dyDescent="0.25">
      <c r="B81" s="38" t="s">
        <v>213</v>
      </c>
    </row>
    <row r="82" spans="2:2" ht="18.75" x14ac:dyDescent="0.25">
      <c r="B82" s="38" t="s">
        <v>214</v>
      </c>
    </row>
    <row r="83" spans="2:2" ht="18.75" x14ac:dyDescent="0.25">
      <c r="B83" s="38" t="s">
        <v>198</v>
      </c>
    </row>
    <row r="84" spans="2:2" ht="18.75" x14ac:dyDescent="0.25">
      <c r="B84" s="38" t="s">
        <v>215</v>
      </c>
    </row>
    <row r="85" spans="2:2" x14ac:dyDescent="0.25">
      <c r="B85" s="3" t="s">
        <v>216</v>
      </c>
    </row>
    <row r="86" spans="2:2" ht="18.75" x14ac:dyDescent="0.25">
      <c r="B86" s="42" t="s">
        <v>217</v>
      </c>
    </row>
    <row r="87" spans="2:2" ht="131.25" x14ac:dyDescent="0.25">
      <c r="B87" s="38" t="s">
        <v>218</v>
      </c>
    </row>
    <row r="88" spans="2:2" ht="75" x14ac:dyDescent="0.25">
      <c r="B88" s="38" t="s">
        <v>219</v>
      </c>
    </row>
    <row r="89" spans="2:2" ht="18.75" x14ac:dyDescent="0.25">
      <c r="B89" s="38" t="s">
        <v>220</v>
      </c>
    </row>
    <row r="90" spans="2:2" ht="18.75" x14ac:dyDescent="0.25">
      <c r="B90" s="38" t="s">
        <v>221</v>
      </c>
    </row>
    <row r="91" spans="2:2" ht="18.75" x14ac:dyDescent="0.25">
      <c r="B91" s="38" t="s">
        <v>222</v>
      </c>
    </row>
    <row r="92" spans="2:2" ht="18.75" x14ac:dyDescent="0.25">
      <c r="B92" s="38" t="s">
        <v>223</v>
      </c>
    </row>
    <row r="93" spans="2:2" ht="18.75" x14ac:dyDescent="0.25">
      <c r="B93" s="38" t="s">
        <v>224</v>
      </c>
    </row>
    <row r="94" spans="2:2" ht="18.75" x14ac:dyDescent="0.25">
      <c r="B94" s="38" t="s">
        <v>225</v>
      </c>
    </row>
    <row r="95" spans="2:2" ht="18.75" x14ac:dyDescent="0.25">
      <c r="B95" s="38" t="s">
        <v>226</v>
      </c>
    </row>
    <row r="96" spans="2:2" ht="37.5" x14ac:dyDescent="0.25">
      <c r="B96" s="38" t="s">
        <v>227</v>
      </c>
    </row>
    <row r="97" spans="2:2" ht="18.75" x14ac:dyDescent="0.25">
      <c r="B97" s="38" t="s">
        <v>228</v>
      </c>
    </row>
    <row r="98" spans="2:2" ht="18.75" x14ac:dyDescent="0.25">
      <c r="B98" s="38" t="s">
        <v>229</v>
      </c>
    </row>
    <row r="99" spans="2:2" ht="18.75" x14ac:dyDescent="0.25">
      <c r="B99" s="38" t="s">
        <v>230</v>
      </c>
    </row>
    <row r="100" spans="2:2" ht="37.5" x14ac:dyDescent="0.25">
      <c r="B100" s="38" t="s">
        <v>231</v>
      </c>
    </row>
    <row r="101" spans="2:2" ht="18.75" x14ac:dyDescent="0.25">
      <c r="B101" s="38" t="s">
        <v>232</v>
      </c>
    </row>
    <row r="102" spans="2:2" ht="37.5" x14ac:dyDescent="0.25">
      <c r="B102" s="38" t="s">
        <v>233</v>
      </c>
    </row>
    <row r="103" spans="2:2" ht="56.25" x14ac:dyDescent="0.25">
      <c r="B103" s="38" t="s">
        <v>234</v>
      </c>
    </row>
    <row r="104" spans="2:2" ht="37.5" x14ac:dyDescent="0.25">
      <c r="B104" s="38" t="s">
        <v>235</v>
      </c>
    </row>
    <row r="105" spans="2:2" ht="18.75" x14ac:dyDescent="0.25">
      <c r="B105" s="38" t="s">
        <v>236</v>
      </c>
    </row>
    <row r="106" spans="2:2" ht="18.75" x14ac:dyDescent="0.25">
      <c r="B106" s="38" t="s">
        <v>237</v>
      </c>
    </row>
    <row r="107" spans="2:2" ht="56.25" x14ac:dyDescent="0.25">
      <c r="B107" s="38" t="s">
        <v>238</v>
      </c>
    </row>
    <row r="108" spans="2:2" ht="18.75" x14ac:dyDescent="0.25">
      <c r="B108" s="38" t="s">
        <v>239</v>
      </c>
    </row>
    <row r="109" spans="2:2" ht="18.75" x14ac:dyDescent="0.25">
      <c r="B109" s="38" t="s">
        <v>240</v>
      </c>
    </row>
    <row r="110" spans="2:2" ht="18.75" x14ac:dyDescent="0.25">
      <c r="B110" s="38" t="s">
        <v>241</v>
      </c>
    </row>
    <row r="111" spans="2:2" ht="18.75" x14ac:dyDescent="0.25">
      <c r="B111" s="38" t="s">
        <v>242</v>
      </c>
    </row>
    <row r="112" spans="2:2" ht="37.5" x14ac:dyDescent="0.25">
      <c r="B112" s="38" t="s">
        <v>243</v>
      </c>
    </row>
    <row r="113" spans="2:2" ht="37.5" x14ac:dyDescent="0.25">
      <c r="B113" s="38" t="s">
        <v>244</v>
      </c>
    </row>
    <row r="114" spans="2:2" ht="75" x14ac:dyDescent="0.25">
      <c r="B114" s="38" t="s">
        <v>245</v>
      </c>
    </row>
    <row r="115" spans="2:2" ht="18.75" x14ac:dyDescent="0.25">
      <c r="B115" s="38" t="s">
        <v>246</v>
      </c>
    </row>
    <row r="116" spans="2:2" ht="75" x14ac:dyDescent="0.25">
      <c r="B116" s="38" t="s">
        <v>247</v>
      </c>
    </row>
    <row r="117" spans="2:2" ht="56.25" x14ac:dyDescent="0.25">
      <c r="B117" s="38" t="s">
        <v>248</v>
      </c>
    </row>
    <row r="118" spans="2:2" ht="75" x14ac:dyDescent="0.25">
      <c r="B118" s="38" t="s">
        <v>249</v>
      </c>
    </row>
    <row r="119" spans="2:2" ht="18.75" x14ac:dyDescent="0.25">
      <c r="B119" s="38" t="s">
        <v>250</v>
      </c>
    </row>
    <row r="120" spans="2:2" ht="56.25" x14ac:dyDescent="0.25">
      <c r="B120" s="38" t="s">
        <v>251</v>
      </c>
    </row>
    <row r="121" spans="2:2" ht="37.5" x14ac:dyDescent="0.25">
      <c r="B121" s="38" t="s">
        <v>252</v>
      </c>
    </row>
    <row r="122" spans="2:2" ht="37.5" x14ac:dyDescent="0.25">
      <c r="B122" s="38" t="s">
        <v>253</v>
      </c>
    </row>
    <row r="123" spans="2:2" ht="18.75" x14ac:dyDescent="0.25">
      <c r="B123" s="38"/>
    </row>
    <row r="124" spans="2:2" ht="18.75" x14ac:dyDescent="0.25">
      <c r="B124" s="36" t="s">
        <v>254</v>
      </c>
    </row>
    <row r="125" spans="2:2" ht="18.75" x14ac:dyDescent="0.25">
      <c r="B125" s="43"/>
    </row>
    <row r="126" spans="2:2" ht="18.75" x14ac:dyDescent="0.25">
      <c r="B126" s="36" t="s">
        <v>255</v>
      </c>
    </row>
    <row r="127" spans="2:2" ht="18.75" x14ac:dyDescent="0.25">
      <c r="B127" s="38" t="s">
        <v>256</v>
      </c>
    </row>
    <row r="128" spans="2:2" ht="18.75" x14ac:dyDescent="0.25">
      <c r="B128" s="43"/>
    </row>
    <row r="129" spans="2:2" ht="18.75" x14ac:dyDescent="0.25">
      <c r="B129" s="36" t="s">
        <v>257</v>
      </c>
    </row>
    <row r="130" spans="2:2" ht="56.25" x14ac:dyDescent="0.25">
      <c r="B130" s="38" t="s">
        <v>258</v>
      </c>
    </row>
    <row r="131" spans="2:2" ht="37.5" x14ac:dyDescent="0.25">
      <c r="B131" s="38" t="s">
        <v>259</v>
      </c>
    </row>
    <row r="132" spans="2:2" ht="75" x14ac:dyDescent="0.25">
      <c r="B132" s="38" t="s">
        <v>260</v>
      </c>
    </row>
    <row r="133" spans="2:2" ht="18.75" x14ac:dyDescent="0.25">
      <c r="B133" s="38"/>
    </row>
    <row r="134" spans="2:2" ht="18.75" x14ac:dyDescent="0.25">
      <c r="B134" s="36" t="s">
        <v>261</v>
      </c>
    </row>
    <row r="135" spans="2:2" ht="18.75" x14ac:dyDescent="0.25">
      <c r="B135" s="38" t="s">
        <v>262</v>
      </c>
    </row>
    <row r="136" spans="2:2" ht="18.75" x14ac:dyDescent="0.25">
      <c r="B136" s="41" t="s">
        <v>263</v>
      </c>
    </row>
    <row r="137" spans="2:2" ht="18.75" x14ac:dyDescent="0.25">
      <c r="B137" s="41" t="s">
        <v>264</v>
      </c>
    </row>
    <row r="138" spans="2:2" ht="18.75" x14ac:dyDescent="0.25">
      <c r="B138" s="36"/>
    </row>
    <row r="139" spans="2:2" ht="18.75" x14ac:dyDescent="0.25">
      <c r="B139" s="36" t="s">
        <v>265</v>
      </c>
    </row>
    <row r="140" spans="2:2" ht="37.5" x14ac:dyDescent="0.25">
      <c r="B140" s="38" t="s">
        <v>266</v>
      </c>
    </row>
    <row r="141" spans="2:2" ht="18.75" x14ac:dyDescent="0.25">
      <c r="B141" s="38" t="s">
        <v>267</v>
      </c>
    </row>
    <row r="142" spans="2:2" ht="18.75" x14ac:dyDescent="0.25">
      <c r="B142" s="38"/>
    </row>
    <row r="143" spans="2:2" ht="37.5" x14ac:dyDescent="0.25">
      <c r="B143" s="17" t="s">
        <v>268</v>
      </c>
    </row>
    <row r="144" spans="2:2" ht="18.75" x14ac:dyDescent="0.25">
      <c r="B144" s="38" t="s">
        <v>269</v>
      </c>
    </row>
    <row r="145" spans="2:2" ht="37.5" x14ac:dyDescent="0.25">
      <c r="B145" s="38" t="s">
        <v>270</v>
      </c>
    </row>
    <row r="146" spans="2:2" ht="37.5" x14ac:dyDescent="0.25">
      <c r="B146" s="38" t="s">
        <v>271</v>
      </c>
    </row>
    <row r="147" spans="2:2" ht="37.5" x14ac:dyDescent="0.25">
      <c r="B147" s="38" t="s">
        <v>272</v>
      </c>
    </row>
    <row r="148" spans="2:2" ht="37.5" x14ac:dyDescent="0.25">
      <c r="B148" s="38" t="s">
        <v>273</v>
      </c>
    </row>
    <row r="149" spans="2:2" ht="37.5" x14ac:dyDescent="0.25">
      <c r="B149" s="38" t="s">
        <v>274</v>
      </c>
    </row>
    <row r="150" spans="2:2" ht="75" x14ac:dyDescent="0.25">
      <c r="B150" s="38" t="s">
        <v>275</v>
      </c>
    </row>
    <row r="151" spans="2:2" ht="37.5" x14ac:dyDescent="0.25">
      <c r="B151" s="38" t="s">
        <v>276</v>
      </c>
    </row>
    <row r="152" spans="2:2" ht="56.25" x14ac:dyDescent="0.25">
      <c r="B152" s="41" t="s">
        <v>277</v>
      </c>
    </row>
    <row r="153" spans="2:2" ht="75" x14ac:dyDescent="0.25">
      <c r="B153" s="41" t="s">
        <v>278</v>
      </c>
    </row>
    <row r="154" spans="2:2" ht="18.75" x14ac:dyDescent="0.25">
      <c r="B154" s="36"/>
    </row>
    <row r="155" spans="2:2" ht="75" x14ac:dyDescent="0.25">
      <c r="B155" s="17" t="s">
        <v>279</v>
      </c>
    </row>
    <row r="156" spans="2:2" ht="18.75" x14ac:dyDescent="0.25">
      <c r="B156" s="38" t="s">
        <v>280</v>
      </c>
    </row>
    <row r="157" spans="2:2" ht="18.75" x14ac:dyDescent="0.25">
      <c r="B157" s="38" t="s">
        <v>281</v>
      </c>
    </row>
    <row r="158" spans="2:2" ht="18.75" x14ac:dyDescent="0.25">
      <c r="B158" s="38" t="s">
        <v>282</v>
      </c>
    </row>
    <row r="159" spans="2:2" ht="37.5" x14ac:dyDescent="0.25">
      <c r="B159" s="38" t="s">
        <v>283</v>
      </c>
    </row>
    <row r="160" spans="2:2" ht="37.5" x14ac:dyDescent="0.25">
      <c r="B160" s="38" t="s">
        <v>284</v>
      </c>
    </row>
    <row r="161" spans="2:2" ht="37.5" x14ac:dyDescent="0.25">
      <c r="B161" s="38" t="s">
        <v>285</v>
      </c>
    </row>
    <row r="162" spans="2:2" ht="56.25" x14ac:dyDescent="0.25">
      <c r="B162" s="38" t="s">
        <v>286</v>
      </c>
    </row>
    <row r="163" spans="2:2" ht="18.75" x14ac:dyDescent="0.25">
      <c r="B163" s="38"/>
    </row>
    <row r="164" spans="2:2" ht="41.25" customHeight="1" x14ac:dyDescent="0.25">
      <c r="B164" s="17" t="s">
        <v>287</v>
      </c>
    </row>
    <row r="165" spans="2:2" ht="37.5" x14ac:dyDescent="0.25">
      <c r="B165" s="17" t="s">
        <v>288</v>
      </c>
    </row>
    <row r="166" spans="2:2" ht="18.75" x14ac:dyDescent="0.25">
      <c r="B166" s="36" t="s">
        <v>289</v>
      </c>
    </row>
    <row r="167" spans="2:2" ht="37.5" x14ac:dyDescent="0.25">
      <c r="B167" s="38" t="s">
        <v>290</v>
      </c>
    </row>
    <row r="168" spans="2:2" ht="56.25" x14ac:dyDescent="0.25">
      <c r="B168" s="38" t="s">
        <v>291</v>
      </c>
    </row>
    <row r="169" spans="2:2" ht="18.75" x14ac:dyDescent="0.25">
      <c r="B169" s="38" t="s">
        <v>292</v>
      </c>
    </row>
    <row r="170" spans="2:2" ht="18.75" x14ac:dyDescent="0.25">
      <c r="B170" s="38" t="s">
        <v>293</v>
      </c>
    </row>
    <row r="171" spans="2:2" ht="18.75" x14ac:dyDescent="0.25">
      <c r="B171" s="38" t="s">
        <v>294</v>
      </c>
    </row>
    <row r="172" spans="2:2" ht="18.75" x14ac:dyDescent="0.25">
      <c r="B172" s="38" t="s">
        <v>295</v>
      </c>
    </row>
    <row r="173" spans="2:2" ht="37.5" x14ac:dyDescent="0.25">
      <c r="B173" s="38" t="s">
        <v>296</v>
      </c>
    </row>
    <row r="174" spans="2:2" ht="18.75" x14ac:dyDescent="0.25">
      <c r="B174" s="38" t="s">
        <v>297</v>
      </c>
    </row>
    <row r="175" spans="2:2" ht="37.5" x14ac:dyDescent="0.25">
      <c r="B175" s="38" t="s">
        <v>298</v>
      </c>
    </row>
    <row r="176" spans="2:2" ht="37.5" x14ac:dyDescent="0.25">
      <c r="B176" s="38" t="s">
        <v>299</v>
      </c>
    </row>
    <row r="177" spans="2:2" ht="56.25" x14ac:dyDescent="0.25">
      <c r="B177" s="38" t="s">
        <v>300</v>
      </c>
    </row>
    <row r="178" spans="2:2" ht="18.75" x14ac:dyDescent="0.25">
      <c r="B178" s="38"/>
    </row>
    <row r="179" spans="2:2" ht="18.75" x14ac:dyDescent="0.25">
      <c r="B179" s="36" t="s">
        <v>301</v>
      </c>
    </row>
    <row r="180" spans="2:2" ht="18.75" x14ac:dyDescent="0.25">
      <c r="B180" s="36" t="s">
        <v>302</v>
      </c>
    </row>
    <row r="181" spans="2:2" ht="18.75" x14ac:dyDescent="0.25">
      <c r="B181" s="38" t="s">
        <v>303</v>
      </c>
    </row>
    <row r="182" spans="2:2" ht="56.25" x14ac:dyDescent="0.25">
      <c r="B182" s="38" t="s">
        <v>304</v>
      </c>
    </row>
    <row r="183" spans="2:2" ht="105" x14ac:dyDescent="0.25">
      <c r="B183" s="3" t="s">
        <v>305</v>
      </c>
    </row>
    <row r="184" spans="2:2" ht="18.75" x14ac:dyDescent="0.25">
      <c r="B184" s="38"/>
    </row>
    <row r="185" spans="2:2" ht="37.5" x14ac:dyDescent="0.25">
      <c r="B185" s="17" t="s">
        <v>306</v>
      </c>
    </row>
    <row r="186" spans="2:2" ht="18.75" x14ac:dyDescent="0.25">
      <c r="B186" s="38" t="s">
        <v>307</v>
      </c>
    </row>
    <row r="187" spans="2:2" ht="18.75" x14ac:dyDescent="0.25">
      <c r="B187" s="38" t="s">
        <v>308</v>
      </c>
    </row>
    <row r="188" spans="2:2" ht="18.75" x14ac:dyDescent="0.25">
      <c r="B188" s="38" t="s">
        <v>309</v>
      </c>
    </row>
    <row r="189" spans="2:2" ht="18.75" x14ac:dyDescent="0.25">
      <c r="B189" s="38" t="s">
        <v>310</v>
      </c>
    </row>
    <row r="190" spans="2:2" ht="56.25" x14ac:dyDescent="0.25">
      <c r="B190" s="38" t="s">
        <v>311</v>
      </c>
    </row>
    <row r="191" spans="2:2" ht="18.75" x14ac:dyDescent="0.25">
      <c r="B191" s="38" t="s">
        <v>312</v>
      </c>
    </row>
    <row r="192" spans="2:2" ht="18.75" x14ac:dyDescent="0.25">
      <c r="B192" s="38" t="s">
        <v>313</v>
      </c>
    </row>
    <row r="193" spans="2:2" ht="18.75" x14ac:dyDescent="0.25">
      <c r="B193" s="38" t="s">
        <v>314</v>
      </c>
    </row>
    <row r="194" spans="2:2" ht="37.5" x14ac:dyDescent="0.25">
      <c r="B194" s="38" t="s">
        <v>315</v>
      </c>
    </row>
    <row r="195" spans="2:2" ht="18.75" x14ac:dyDescent="0.25">
      <c r="B195" s="36"/>
    </row>
    <row r="196" spans="2:2" ht="18.75" x14ac:dyDescent="0.25">
      <c r="B196" s="36" t="s">
        <v>316</v>
      </c>
    </row>
    <row r="197" spans="2:2" ht="37.5" x14ac:dyDescent="0.25">
      <c r="B197" s="38" t="s">
        <v>317</v>
      </c>
    </row>
    <row r="198" spans="2:2" ht="18.75" x14ac:dyDescent="0.25">
      <c r="B198" s="38" t="s">
        <v>318</v>
      </c>
    </row>
    <row r="199" spans="2:2" ht="18.75" x14ac:dyDescent="0.25">
      <c r="B199" s="38" t="s">
        <v>319</v>
      </c>
    </row>
    <row r="200" spans="2:2" ht="18.75" x14ac:dyDescent="0.25">
      <c r="B200" s="38"/>
    </row>
    <row r="201" spans="2:2" ht="18.75" x14ac:dyDescent="0.25">
      <c r="B201" s="36" t="s">
        <v>320</v>
      </c>
    </row>
    <row r="202" spans="2:2" ht="18.75" x14ac:dyDescent="0.25">
      <c r="B202" s="36" t="s">
        <v>321</v>
      </c>
    </row>
    <row r="203" spans="2:2" ht="18.75" x14ac:dyDescent="0.25">
      <c r="B203" s="36" t="s">
        <v>322</v>
      </c>
    </row>
    <row r="204" spans="2:2" ht="18.75" x14ac:dyDescent="0.25">
      <c r="B204" s="36" t="s">
        <v>323</v>
      </c>
    </row>
    <row r="205" spans="2:2" ht="18.75" x14ac:dyDescent="0.25">
      <c r="B205" s="36" t="s">
        <v>324</v>
      </c>
    </row>
    <row r="206" spans="2:2" ht="37.5" x14ac:dyDescent="0.25">
      <c r="B206" s="38" t="s">
        <v>325</v>
      </c>
    </row>
    <row r="207" spans="2:2" ht="18.75" x14ac:dyDescent="0.25">
      <c r="B207" s="38"/>
    </row>
    <row r="208" spans="2:2" ht="37.5" x14ac:dyDescent="0.25">
      <c r="B208" s="17" t="s">
        <v>326</v>
      </c>
    </row>
    <row r="209" spans="2:2" ht="18.75" x14ac:dyDescent="0.25">
      <c r="B209" s="38" t="s">
        <v>327</v>
      </c>
    </row>
    <row r="210" spans="2:2" ht="18.75" x14ac:dyDescent="0.25">
      <c r="B210" s="36"/>
    </row>
    <row r="211" spans="2:2" ht="56.25" x14ac:dyDescent="0.25">
      <c r="B211" s="17" t="s">
        <v>328</v>
      </c>
    </row>
    <row r="212" spans="2:2" ht="37.5" x14ac:dyDescent="0.25">
      <c r="B212" s="38" t="s">
        <v>329</v>
      </c>
    </row>
    <row r="213" spans="2:2" ht="18.75" x14ac:dyDescent="0.25">
      <c r="B213" s="38"/>
    </row>
    <row r="214" spans="2:2" ht="37.5" x14ac:dyDescent="0.25">
      <c r="B214" s="17" t="s">
        <v>330</v>
      </c>
    </row>
    <row r="215" spans="2:2" ht="18.75" x14ac:dyDescent="0.25">
      <c r="B215" s="38" t="s">
        <v>331</v>
      </c>
    </row>
    <row r="216" spans="2:2" ht="18.75" x14ac:dyDescent="0.25">
      <c r="B216" s="36"/>
    </row>
    <row r="217" spans="2:2" ht="18.75" x14ac:dyDescent="0.25">
      <c r="B217" s="36"/>
    </row>
    <row r="218" spans="2:2" ht="37.5" x14ac:dyDescent="0.25">
      <c r="B218" s="17" t="s">
        <v>332</v>
      </c>
    </row>
    <row r="219" spans="2:2" ht="56.25" x14ac:dyDescent="0.25">
      <c r="B219" s="38" t="s">
        <v>333</v>
      </c>
    </row>
    <row r="220" spans="2:2" ht="18.75" x14ac:dyDescent="0.25">
      <c r="B220" s="36"/>
    </row>
    <row r="221" spans="2:2" ht="93.75" x14ac:dyDescent="0.25">
      <c r="B221" s="17" t="s">
        <v>334</v>
      </c>
    </row>
    <row r="222" spans="2:2" ht="37.5" x14ac:dyDescent="0.25">
      <c r="B222" s="41" t="s">
        <v>335</v>
      </c>
    </row>
    <row r="223" spans="2:2" ht="75" x14ac:dyDescent="0.25">
      <c r="B223" s="41" t="s">
        <v>336</v>
      </c>
    </row>
    <row r="224" spans="2:2" ht="37.5" x14ac:dyDescent="0.25">
      <c r="B224" s="41" t="s">
        <v>337</v>
      </c>
    </row>
    <row r="225" spans="2:2" ht="18.75" x14ac:dyDescent="0.25">
      <c r="B225" s="38" t="s">
        <v>338</v>
      </c>
    </row>
    <row r="226" spans="2:2" ht="37.5" x14ac:dyDescent="0.25">
      <c r="B226" s="38" t="s">
        <v>339</v>
      </c>
    </row>
    <row r="227" spans="2:2" ht="37.5" x14ac:dyDescent="0.25">
      <c r="B227" s="38" t="s">
        <v>340</v>
      </c>
    </row>
    <row r="228" spans="2:2" ht="37.5" x14ac:dyDescent="0.25">
      <c r="B228" s="38" t="s">
        <v>341</v>
      </c>
    </row>
    <row r="229" spans="2:2" ht="37.5" x14ac:dyDescent="0.25">
      <c r="B229" s="38" t="s">
        <v>342</v>
      </c>
    </row>
    <row r="230" spans="2:2" ht="37.5" x14ac:dyDescent="0.25">
      <c r="B230" s="38" t="s">
        <v>343</v>
      </c>
    </row>
    <row r="231" spans="2:2" ht="18.75" x14ac:dyDescent="0.25">
      <c r="B231" s="38" t="s">
        <v>344</v>
      </c>
    </row>
    <row r="232" spans="2:2" ht="18.75" x14ac:dyDescent="0.25">
      <c r="B232" s="38"/>
    </row>
    <row r="233" spans="2:2" ht="18.75" x14ac:dyDescent="0.25">
      <c r="B233" s="36" t="s">
        <v>345</v>
      </c>
    </row>
    <row r="234" spans="2:2" ht="18.75" x14ac:dyDescent="0.25">
      <c r="B234" s="38" t="s">
        <v>346</v>
      </c>
    </row>
    <row r="235" spans="2:2" ht="37.5" x14ac:dyDescent="0.25">
      <c r="B235" s="38" t="s">
        <v>347</v>
      </c>
    </row>
    <row r="236" spans="2:2" ht="37.5" x14ac:dyDescent="0.25">
      <c r="B236" s="38" t="s">
        <v>348</v>
      </c>
    </row>
    <row r="237" spans="2:2" ht="18.75" x14ac:dyDescent="0.25">
      <c r="B237" s="38" t="s">
        <v>349</v>
      </c>
    </row>
    <row r="238" spans="2:2" ht="56.25" x14ac:dyDescent="0.25">
      <c r="B238" s="38" t="s">
        <v>350</v>
      </c>
    </row>
    <row r="239" spans="2:2" ht="18.75" x14ac:dyDescent="0.25">
      <c r="B239" s="38" t="s">
        <v>351</v>
      </c>
    </row>
    <row r="240" spans="2:2" ht="18.75" x14ac:dyDescent="0.25">
      <c r="B240" s="38" t="s">
        <v>352</v>
      </c>
    </row>
    <row r="241" spans="2:2" ht="18.75" x14ac:dyDescent="0.25">
      <c r="B241" s="38" t="s">
        <v>353</v>
      </c>
    </row>
    <row r="242" spans="2:2" ht="18.75" x14ac:dyDescent="0.25">
      <c r="B242" s="38" t="s">
        <v>354</v>
      </c>
    </row>
    <row r="243" spans="2:2" ht="37.5" x14ac:dyDescent="0.25">
      <c r="B243" s="38" t="s">
        <v>355</v>
      </c>
    </row>
    <row r="244" spans="2:2" ht="18.75" x14ac:dyDescent="0.25">
      <c r="B244" s="38" t="s">
        <v>356</v>
      </c>
    </row>
    <row r="245" spans="2:2" ht="37.5" x14ac:dyDescent="0.25">
      <c r="B245" s="38" t="s">
        <v>357</v>
      </c>
    </row>
    <row r="246" spans="2:2" ht="75" x14ac:dyDescent="0.25">
      <c r="B246" s="38" t="s">
        <v>358</v>
      </c>
    </row>
    <row r="247" spans="2:2" ht="18.75" x14ac:dyDescent="0.25">
      <c r="B247" s="36"/>
    </row>
    <row r="248" spans="2:2" ht="56.25" x14ac:dyDescent="0.25">
      <c r="B248" s="17" t="s">
        <v>359</v>
      </c>
    </row>
    <row r="249" spans="2:2" ht="37.5" x14ac:dyDescent="0.25">
      <c r="B249" s="38" t="s">
        <v>360</v>
      </c>
    </row>
    <row r="250" spans="2:2" ht="18.75" x14ac:dyDescent="0.25">
      <c r="B250" s="38" t="s">
        <v>361</v>
      </c>
    </row>
    <row r="251" spans="2:2" ht="18.75" x14ac:dyDescent="0.25">
      <c r="B251" s="38" t="s">
        <v>362</v>
      </c>
    </row>
    <row r="252" spans="2:2" ht="75" x14ac:dyDescent="0.25">
      <c r="B252" s="38" t="s">
        <v>363</v>
      </c>
    </row>
    <row r="253" spans="2:2" ht="75" x14ac:dyDescent="0.25">
      <c r="B253" s="38" t="s">
        <v>364</v>
      </c>
    </row>
    <row r="254" spans="2:2" ht="37.5" x14ac:dyDescent="0.25">
      <c r="B254" s="38" t="s">
        <v>365</v>
      </c>
    </row>
    <row r="255" spans="2:2" ht="37.5" x14ac:dyDescent="0.25">
      <c r="B255" s="38" t="s">
        <v>366</v>
      </c>
    </row>
    <row r="256" spans="2:2" ht="93.75" x14ac:dyDescent="0.25">
      <c r="B256" s="38" t="s">
        <v>367</v>
      </c>
    </row>
    <row r="257" spans="2:2" ht="56.25" x14ac:dyDescent="0.25">
      <c r="B257" s="38" t="s">
        <v>368</v>
      </c>
    </row>
    <row r="258" spans="2:2" ht="37.5" x14ac:dyDescent="0.25">
      <c r="B258" s="38" t="s">
        <v>369</v>
      </c>
    </row>
    <row r="259" spans="2:2" ht="37.5" x14ac:dyDescent="0.25">
      <c r="B259" s="38" t="s">
        <v>370</v>
      </c>
    </row>
    <row r="260" spans="2:2" ht="37.5" x14ac:dyDescent="0.25">
      <c r="B260" s="38" t="s">
        <v>371</v>
      </c>
    </row>
    <row r="261" spans="2:2" ht="56.25" x14ac:dyDescent="0.25">
      <c r="B261" s="38" t="s">
        <v>372</v>
      </c>
    </row>
    <row r="262" spans="2:2" ht="37.5" x14ac:dyDescent="0.25">
      <c r="B262" s="38" t="s">
        <v>373</v>
      </c>
    </row>
    <row r="263" spans="2:2" ht="56.25" x14ac:dyDescent="0.25">
      <c r="B263" s="38" t="s">
        <v>374</v>
      </c>
    </row>
    <row r="264" spans="2:2" ht="37.5" x14ac:dyDescent="0.25">
      <c r="B264" s="38" t="s">
        <v>375</v>
      </c>
    </row>
    <row r="265" spans="2:2" ht="37.5" x14ac:dyDescent="0.25">
      <c r="B265" s="38" t="s">
        <v>376</v>
      </c>
    </row>
    <row r="266" spans="2:2" ht="56.25" x14ac:dyDescent="0.25">
      <c r="B266" s="38" t="s">
        <v>377</v>
      </c>
    </row>
    <row r="267" spans="2:2" ht="75" x14ac:dyDescent="0.25">
      <c r="B267" s="38" t="s">
        <v>378</v>
      </c>
    </row>
    <row r="268" spans="2:2" ht="75" x14ac:dyDescent="0.25">
      <c r="B268" s="38" t="s">
        <v>379</v>
      </c>
    </row>
    <row r="269" spans="2:2" ht="18.75" x14ac:dyDescent="0.25">
      <c r="B269" s="36"/>
    </row>
    <row r="270" spans="2:2" ht="18.75" x14ac:dyDescent="0.25">
      <c r="B270" s="36" t="s">
        <v>380</v>
      </c>
    </row>
    <row r="271" spans="2:2" ht="75" x14ac:dyDescent="0.25">
      <c r="B271" s="17" t="s">
        <v>381</v>
      </c>
    </row>
    <row r="272" spans="2:2" ht="18.75" x14ac:dyDescent="0.25">
      <c r="B272" s="36"/>
    </row>
    <row r="273" spans="2:2" ht="18.75" x14ac:dyDescent="0.25">
      <c r="B273" s="38" t="s">
        <v>382</v>
      </c>
    </row>
    <row r="274" spans="2:2" ht="18.75" x14ac:dyDescent="0.25">
      <c r="B274" s="41" t="s">
        <v>383</v>
      </c>
    </row>
    <row r="275" spans="2:2" ht="37.5" x14ac:dyDescent="0.25">
      <c r="B275" s="41" t="s">
        <v>384</v>
      </c>
    </row>
    <row r="276" spans="2:2" ht="18.75" x14ac:dyDescent="0.25">
      <c r="B276" s="38" t="s">
        <v>385</v>
      </c>
    </row>
    <row r="277" spans="2:2" ht="18.75" x14ac:dyDescent="0.25">
      <c r="B277" s="38" t="s">
        <v>386</v>
      </c>
    </row>
    <row r="278" spans="2:2" ht="18.75" x14ac:dyDescent="0.25">
      <c r="B278" s="38"/>
    </row>
    <row r="279" spans="2:2" ht="18.75" x14ac:dyDescent="0.25">
      <c r="B279" s="36" t="s">
        <v>387</v>
      </c>
    </row>
    <row r="280" spans="2:2" ht="37.5" x14ac:dyDescent="0.25">
      <c r="B280" s="38" t="s">
        <v>388</v>
      </c>
    </row>
    <row r="281" spans="2:2" ht="18.75" x14ac:dyDescent="0.25">
      <c r="B281" s="38" t="s">
        <v>389</v>
      </c>
    </row>
    <row r="282" spans="2:2" ht="37.5" x14ac:dyDescent="0.25">
      <c r="B282" s="38" t="s">
        <v>390</v>
      </c>
    </row>
    <row r="283" spans="2:2" ht="37.5" x14ac:dyDescent="0.25">
      <c r="B283" s="38" t="s">
        <v>391</v>
      </c>
    </row>
    <row r="284" spans="2:2" ht="18.75" x14ac:dyDescent="0.25">
      <c r="B284" s="38" t="s">
        <v>392</v>
      </c>
    </row>
    <row r="285" spans="2:2" ht="37.5" x14ac:dyDescent="0.25">
      <c r="B285" s="38" t="s">
        <v>393</v>
      </c>
    </row>
    <row r="286" spans="2:2" ht="18.75" x14ac:dyDescent="0.25">
      <c r="B286" s="38" t="s">
        <v>394</v>
      </c>
    </row>
    <row r="287" spans="2:2" ht="56.25" x14ac:dyDescent="0.25">
      <c r="B287" s="38" t="s">
        <v>395</v>
      </c>
    </row>
    <row r="288" spans="2:2" ht="37.5" x14ac:dyDescent="0.25">
      <c r="B288" s="38" t="s">
        <v>396</v>
      </c>
    </row>
    <row r="289" spans="2:3" ht="18.75" x14ac:dyDescent="0.25">
      <c r="B289" s="38" t="s">
        <v>397</v>
      </c>
    </row>
    <row r="290" spans="2:3" ht="18.75" x14ac:dyDescent="0.25">
      <c r="B290" s="38" t="s">
        <v>398</v>
      </c>
    </row>
    <row r="291" spans="2:3" ht="18.75" x14ac:dyDescent="0.25">
      <c r="B291" s="38" t="s">
        <v>399</v>
      </c>
    </row>
    <row r="292" spans="2:3" ht="56.25" x14ac:dyDescent="0.25">
      <c r="B292" s="38" t="s">
        <v>400</v>
      </c>
    </row>
    <row r="293" spans="2:3" ht="37.5" x14ac:dyDescent="0.25">
      <c r="B293" s="38" t="s">
        <v>401</v>
      </c>
    </row>
    <row r="294" spans="2:3" ht="56.25" x14ac:dyDescent="0.25">
      <c r="B294" s="38" t="s">
        <v>402</v>
      </c>
    </row>
    <row r="295" spans="2:3" ht="37.5" x14ac:dyDescent="0.25">
      <c r="B295" s="38" t="s">
        <v>403</v>
      </c>
    </row>
    <row r="296" spans="2:3" ht="37.5" x14ac:dyDescent="0.25">
      <c r="B296" s="38" t="s">
        <v>404</v>
      </c>
    </row>
    <row r="297" spans="2:3" ht="56.25" x14ac:dyDescent="0.25">
      <c r="B297" s="38" t="s">
        <v>405</v>
      </c>
    </row>
    <row r="298" spans="2:3" ht="37.5" x14ac:dyDescent="0.25">
      <c r="B298" s="38" t="s">
        <v>406</v>
      </c>
    </row>
    <row r="299" spans="2:3" ht="37.5" x14ac:dyDescent="0.25">
      <c r="B299" s="38" t="s">
        <v>407</v>
      </c>
    </row>
    <row r="300" spans="2:3" ht="56.25" x14ac:dyDescent="0.25">
      <c r="B300" s="38" t="s">
        <v>408</v>
      </c>
    </row>
    <row r="301" spans="2:3" ht="18.75" x14ac:dyDescent="0.25">
      <c r="B301" s="38" t="s">
        <v>409</v>
      </c>
    </row>
    <row r="302" spans="2:3" ht="18.75" x14ac:dyDescent="0.25">
      <c r="B302" s="38"/>
    </row>
    <row r="303" spans="2:3" ht="37.5" x14ac:dyDescent="0.25">
      <c r="B303" s="17" t="s">
        <v>410</v>
      </c>
    </row>
    <row r="304" spans="2:3" ht="18.75" x14ac:dyDescent="0.25">
      <c r="B304" s="299" t="s">
        <v>533</v>
      </c>
      <c r="C304" s="299"/>
    </row>
    <row r="305" spans="2:2" ht="37.5" x14ac:dyDescent="0.25">
      <c r="B305" s="38" t="s">
        <v>411</v>
      </c>
    </row>
    <row r="306" spans="2:2" ht="37.5" x14ac:dyDescent="0.25">
      <c r="B306" s="38" t="s">
        <v>412</v>
      </c>
    </row>
    <row r="307" spans="2:2" ht="37.5" x14ac:dyDescent="0.25">
      <c r="B307" s="38" t="s">
        <v>413</v>
      </c>
    </row>
    <row r="308" spans="2:2" ht="37.5" x14ac:dyDescent="0.25">
      <c r="B308" s="38" t="s">
        <v>414</v>
      </c>
    </row>
    <row r="309" spans="2:2" ht="18.75" x14ac:dyDescent="0.25">
      <c r="B309" s="38" t="s">
        <v>415</v>
      </c>
    </row>
    <row r="310" spans="2:2" ht="18.75" x14ac:dyDescent="0.25">
      <c r="B310" s="41"/>
    </row>
    <row r="311" spans="2:2" ht="18.75" x14ac:dyDescent="0.25">
      <c r="B311" s="41"/>
    </row>
    <row r="312" spans="2:2" ht="18.75" x14ac:dyDescent="0.25">
      <c r="B312" s="41"/>
    </row>
    <row r="313" spans="2:2" ht="18.75" x14ac:dyDescent="0.25">
      <c r="B313" s="41"/>
    </row>
    <row r="314" spans="2:2" ht="18.75" x14ac:dyDescent="0.25">
      <c r="B314" s="37" t="s">
        <v>416</v>
      </c>
    </row>
    <row r="315" spans="2:2" ht="37.5" x14ac:dyDescent="0.25">
      <c r="B315" s="38" t="s">
        <v>417</v>
      </c>
    </row>
    <row r="316" spans="2:2" ht="18.75" x14ac:dyDescent="0.25">
      <c r="B316" s="38" t="s">
        <v>418</v>
      </c>
    </row>
    <row r="317" spans="2:2" ht="93.75" x14ac:dyDescent="0.25">
      <c r="B317" s="38" t="s">
        <v>419</v>
      </c>
    </row>
    <row r="318" spans="2:2" ht="56.25" x14ac:dyDescent="0.25">
      <c r="B318" s="41" t="s">
        <v>420</v>
      </c>
    </row>
    <row r="319" spans="2:2" ht="18.75" x14ac:dyDescent="0.25">
      <c r="B319" s="38" t="s">
        <v>421</v>
      </c>
    </row>
    <row r="320" spans="2:2" ht="18.75" x14ac:dyDescent="0.25">
      <c r="B320" s="38" t="s">
        <v>422</v>
      </c>
    </row>
    <row r="321" spans="2:2" ht="18.75" x14ac:dyDescent="0.25">
      <c r="B321" s="38" t="s">
        <v>423</v>
      </c>
    </row>
    <row r="322" spans="2:2" ht="18.75" x14ac:dyDescent="0.25">
      <c r="B322" s="38" t="s">
        <v>424</v>
      </c>
    </row>
    <row r="323" spans="2:2" ht="37.5" x14ac:dyDescent="0.25">
      <c r="B323" s="38" t="s">
        <v>425</v>
      </c>
    </row>
    <row r="324" spans="2:2" ht="56.25" x14ac:dyDescent="0.25">
      <c r="B324" s="38" t="s">
        <v>426</v>
      </c>
    </row>
    <row r="325" spans="2:2" ht="56.25" x14ac:dyDescent="0.25">
      <c r="B325" s="38" t="s">
        <v>427</v>
      </c>
    </row>
    <row r="326" spans="2:2" ht="18.75" x14ac:dyDescent="0.25">
      <c r="B326" s="38" t="s">
        <v>428</v>
      </c>
    </row>
    <row r="327" spans="2:2" ht="18.75" x14ac:dyDescent="0.25">
      <c r="B327" s="38" t="s">
        <v>429</v>
      </c>
    </row>
    <row r="328" spans="2:2" ht="37.5" x14ac:dyDescent="0.25">
      <c r="B328" s="38" t="s">
        <v>430</v>
      </c>
    </row>
    <row r="329" spans="2:2" ht="56.25" x14ac:dyDescent="0.25">
      <c r="B329" s="38" t="s">
        <v>431</v>
      </c>
    </row>
    <row r="330" spans="2:2" ht="37.5" x14ac:dyDescent="0.25">
      <c r="B330" s="38" t="s">
        <v>432</v>
      </c>
    </row>
    <row r="331" spans="2:2" ht="75" x14ac:dyDescent="0.25">
      <c r="B331" s="41" t="s">
        <v>433</v>
      </c>
    </row>
    <row r="332" spans="2:2" ht="37.5" x14ac:dyDescent="0.25">
      <c r="B332" s="41" t="s">
        <v>434</v>
      </c>
    </row>
    <row r="333" spans="2:2" ht="131.25" x14ac:dyDescent="0.25">
      <c r="B333" s="41" t="s">
        <v>435</v>
      </c>
    </row>
    <row r="334" spans="2:2" ht="56.25" x14ac:dyDescent="0.25">
      <c r="B334" s="38" t="s">
        <v>436</v>
      </c>
    </row>
    <row r="335" spans="2:2" ht="37.5" x14ac:dyDescent="0.25">
      <c r="B335" s="38" t="s">
        <v>437</v>
      </c>
    </row>
    <row r="336" spans="2:2" ht="18.75" x14ac:dyDescent="0.25">
      <c r="B336" s="38" t="s">
        <v>438</v>
      </c>
    </row>
    <row r="337" spans="2:2" ht="37.5" x14ac:dyDescent="0.25">
      <c r="B337" s="38" t="s">
        <v>439</v>
      </c>
    </row>
    <row r="338" spans="2:2" ht="37.5" x14ac:dyDescent="0.25">
      <c r="B338" s="38" t="s">
        <v>440</v>
      </c>
    </row>
    <row r="339" spans="2:2" ht="37.5" x14ac:dyDescent="0.25">
      <c r="B339" s="38" t="s">
        <v>441</v>
      </c>
    </row>
    <row r="340" spans="2:2" ht="56.25" x14ac:dyDescent="0.25">
      <c r="B340" s="38" t="s">
        <v>442</v>
      </c>
    </row>
    <row r="341" spans="2:2" ht="18.75" x14ac:dyDescent="0.25">
      <c r="B341" s="38" t="s">
        <v>443</v>
      </c>
    </row>
    <row r="342" spans="2:2" ht="18.75" x14ac:dyDescent="0.25">
      <c r="B342" s="44"/>
    </row>
    <row r="343" spans="2:2" ht="18.75" x14ac:dyDescent="0.25">
      <c r="B343" s="36" t="s">
        <v>444</v>
      </c>
    </row>
    <row r="344" spans="2:2" ht="56.25" x14ac:dyDescent="0.25">
      <c r="B344" s="38" t="s">
        <v>445</v>
      </c>
    </row>
    <row r="345" spans="2:2" ht="56.25" x14ac:dyDescent="0.25">
      <c r="B345" s="38" t="s">
        <v>446</v>
      </c>
    </row>
    <row r="346" spans="2:2" ht="56.25" x14ac:dyDescent="0.25">
      <c r="B346" s="38" t="s">
        <v>447</v>
      </c>
    </row>
    <row r="347" spans="2:2" ht="37.5" x14ac:dyDescent="0.25">
      <c r="B347" s="38" t="s">
        <v>448</v>
      </c>
    </row>
    <row r="348" spans="2:2" ht="18.75" x14ac:dyDescent="0.25">
      <c r="B348" s="38" t="s">
        <v>449</v>
      </c>
    </row>
    <row r="349" spans="2:2" ht="37.5" x14ac:dyDescent="0.25">
      <c r="B349" s="38" t="s">
        <v>450</v>
      </c>
    </row>
    <row r="350" spans="2:2" ht="18.75" x14ac:dyDescent="0.25">
      <c r="B350" s="38" t="s">
        <v>451</v>
      </c>
    </row>
    <row r="351" spans="2:2" ht="18.75" x14ac:dyDescent="0.25">
      <c r="B351" s="36"/>
    </row>
    <row r="352" spans="2:2" ht="18.75" x14ac:dyDescent="0.25">
      <c r="B352" s="36" t="s">
        <v>452</v>
      </c>
    </row>
    <row r="353" spans="2:2" ht="18.75" x14ac:dyDescent="0.25">
      <c r="B353" s="36" t="s">
        <v>453</v>
      </c>
    </row>
    <row r="354" spans="2:2" ht="18.75" x14ac:dyDescent="0.25">
      <c r="B354" s="36"/>
    </row>
    <row r="355" spans="2:2" ht="18.75" x14ac:dyDescent="0.25">
      <c r="B355" s="36" t="s">
        <v>454</v>
      </c>
    </row>
    <row r="356" spans="2:2" ht="37.5" x14ac:dyDescent="0.25">
      <c r="B356" s="17" t="s">
        <v>455</v>
      </c>
    </row>
    <row r="357" spans="2:2" ht="18.75" x14ac:dyDescent="0.25">
      <c r="B357" s="36" t="s">
        <v>456</v>
      </c>
    </row>
    <row r="358" spans="2:2" ht="93.75" x14ac:dyDescent="0.25">
      <c r="B358" s="38" t="s">
        <v>457</v>
      </c>
    </row>
    <row r="359" spans="2:2" ht="56.25" x14ac:dyDescent="0.25">
      <c r="B359" s="38" t="s">
        <v>458</v>
      </c>
    </row>
    <row r="360" spans="2:2" ht="56.25" x14ac:dyDescent="0.25">
      <c r="B360" s="38" t="s">
        <v>459</v>
      </c>
    </row>
    <row r="361" spans="2:2" ht="18.75" x14ac:dyDescent="0.25">
      <c r="B361" s="38"/>
    </row>
    <row r="362" spans="2:2" ht="56.25" x14ac:dyDescent="0.25">
      <c r="B362" s="17" t="s">
        <v>460</v>
      </c>
    </row>
    <row r="363" spans="2:2" ht="18.75" x14ac:dyDescent="0.25">
      <c r="B363" s="17" t="s">
        <v>188</v>
      </c>
    </row>
    <row r="364" spans="2:2" ht="75" x14ac:dyDescent="0.25">
      <c r="B364" s="38" t="s">
        <v>461</v>
      </c>
    </row>
    <row r="365" spans="2:2" ht="75" x14ac:dyDescent="0.25">
      <c r="B365" s="38" t="s">
        <v>462</v>
      </c>
    </row>
    <row r="366" spans="2:2" ht="37.5" x14ac:dyDescent="0.25">
      <c r="B366" s="38" t="s">
        <v>463</v>
      </c>
    </row>
    <row r="367" spans="2:2" ht="37.5" x14ac:dyDescent="0.25">
      <c r="B367" s="38" t="s">
        <v>464</v>
      </c>
    </row>
    <row r="368" spans="2:2" ht="75" x14ac:dyDescent="0.25">
      <c r="B368" s="38" t="s">
        <v>465</v>
      </c>
    </row>
    <row r="369" spans="2:2" ht="18.75" x14ac:dyDescent="0.25">
      <c r="B369" s="45"/>
    </row>
    <row r="370" spans="2:2" ht="18.75" x14ac:dyDescent="0.25">
      <c r="B370" s="36" t="s">
        <v>466</v>
      </c>
    </row>
    <row r="371" spans="2:2" ht="18.75" x14ac:dyDescent="0.25">
      <c r="B371" s="36" t="s">
        <v>467</v>
      </c>
    </row>
    <row r="372" spans="2:2" ht="18.75" x14ac:dyDescent="0.25">
      <c r="B372" s="36" t="s">
        <v>468</v>
      </c>
    </row>
    <row r="373" spans="2:2" ht="56.25" x14ac:dyDescent="0.25">
      <c r="B373" s="38" t="s">
        <v>469</v>
      </c>
    </row>
    <row r="374" spans="2:2" ht="18.75" x14ac:dyDescent="0.25">
      <c r="B374" s="36"/>
    </row>
    <row r="375" spans="2:2" ht="18.75" x14ac:dyDescent="0.25">
      <c r="B375" s="36" t="s">
        <v>470</v>
      </c>
    </row>
    <row r="376" spans="2:2" ht="18.75" x14ac:dyDescent="0.25">
      <c r="B376" s="36" t="s">
        <v>471</v>
      </c>
    </row>
    <row r="377" spans="2:2" ht="75" x14ac:dyDescent="0.25">
      <c r="B377" s="38" t="s">
        <v>472</v>
      </c>
    </row>
    <row r="378" spans="2:2" ht="18.75" x14ac:dyDescent="0.25">
      <c r="B378" s="43"/>
    </row>
    <row r="379" spans="2:2" ht="56.25" x14ac:dyDescent="0.25">
      <c r="B379" s="17" t="s">
        <v>473</v>
      </c>
    </row>
    <row r="380" spans="2:2" ht="18.75" x14ac:dyDescent="0.25">
      <c r="B380" s="36"/>
    </row>
    <row r="381" spans="2:2" ht="18.75" x14ac:dyDescent="0.25">
      <c r="B381" s="38" t="s">
        <v>474</v>
      </c>
    </row>
    <row r="382" spans="2:2" ht="18.75" x14ac:dyDescent="0.25">
      <c r="B382" s="38" t="s">
        <v>475</v>
      </c>
    </row>
    <row r="383" spans="2:2" ht="18.75" x14ac:dyDescent="0.25">
      <c r="B383" s="38" t="s">
        <v>476</v>
      </c>
    </row>
    <row r="384" spans="2:2" ht="56.25" x14ac:dyDescent="0.25">
      <c r="B384" s="38" t="s">
        <v>477</v>
      </c>
    </row>
    <row r="385" spans="2:2" ht="56.25" x14ac:dyDescent="0.25">
      <c r="B385" s="38" t="s">
        <v>478</v>
      </c>
    </row>
    <row r="386" spans="2:2" ht="75" x14ac:dyDescent="0.25">
      <c r="B386" s="38" t="s">
        <v>479</v>
      </c>
    </row>
    <row r="387" spans="2:2" ht="56.25" x14ac:dyDescent="0.25">
      <c r="B387" s="38" t="s">
        <v>480</v>
      </c>
    </row>
    <row r="388" spans="2:2" ht="37.5" x14ac:dyDescent="0.25">
      <c r="B388" s="38" t="s">
        <v>481</v>
      </c>
    </row>
    <row r="389" spans="2:2" ht="37.5" x14ac:dyDescent="0.25">
      <c r="B389" s="38" t="s">
        <v>482</v>
      </c>
    </row>
    <row r="390" spans="2:2" ht="37.5" x14ac:dyDescent="0.25">
      <c r="B390" s="38" t="s">
        <v>483</v>
      </c>
    </row>
    <row r="391" spans="2:2" ht="93.75" x14ac:dyDescent="0.25">
      <c r="B391" s="38" t="s">
        <v>484</v>
      </c>
    </row>
    <row r="392" spans="2:2" ht="56.25" x14ac:dyDescent="0.25">
      <c r="B392" s="38" t="s">
        <v>485</v>
      </c>
    </row>
    <row r="393" spans="2:2" ht="18.75" x14ac:dyDescent="0.25">
      <c r="B393" s="38" t="s">
        <v>486</v>
      </c>
    </row>
    <row r="394" spans="2:2" ht="37.5" x14ac:dyDescent="0.25">
      <c r="B394" s="38" t="s">
        <v>487</v>
      </c>
    </row>
    <row r="395" spans="2:2" ht="75" x14ac:dyDescent="0.25">
      <c r="B395" s="38" t="s">
        <v>488</v>
      </c>
    </row>
    <row r="396" spans="2:2" ht="37.5" x14ac:dyDescent="0.25">
      <c r="B396" s="38" t="s">
        <v>489</v>
      </c>
    </row>
    <row r="397" spans="2:2" ht="75" x14ac:dyDescent="0.25">
      <c r="B397" s="38" t="s">
        <v>490</v>
      </c>
    </row>
    <row r="398" spans="2:2" ht="131.25" x14ac:dyDescent="0.25">
      <c r="B398" s="38" t="s">
        <v>491</v>
      </c>
    </row>
    <row r="399" spans="2:2" ht="18.75" x14ac:dyDescent="0.25">
      <c r="B399" s="38" t="s">
        <v>492</v>
      </c>
    </row>
    <row r="400" spans="2:2" ht="93.75" x14ac:dyDescent="0.25">
      <c r="B400" s="38" t="s">
        <v>493</v>
      </c>
    </row>
    <row r="401" spans="2:2" ht="18.75" x14ac:dyDescent="0.25">
      <c r="B401" s="38" t="s">
        <v>494</v>
      </c>
    </row>
    <row r="402" spans="2:2" ht="37.5" x14ac:dyDescent="0.25">
      <c r="B402" s="38" t="s">
        <v>495</v>
      </c>
    </row>
    <row r="403" spans="2:2" ht="56.25" x14ac:dyDescent="0.25">
      <c r="B403" s="38" t="s">
        <v>496</v>
      </c>
    </row>
    <row r="404" spans="2:2" ht="56.25" x14ac:dyDescent="0.25">
      <c r="B404" s="38" t="s">
        <v>497</v>
      </c>
    </row>
    <row r="405" spans="2:2" ht="18.75" x14ac:dyDescent="0.25">
      <c r="B405" s="38"/>
    </row>
    <row r="406" spans="2:2" ht="18.75" x14ac:dyDescent="0.25">
      <c r="B406" s="38"/>
    </row>
    <row r="407" spans="2:2" ht="18.75" x14ac:dyDescent="0.25">
      <c r="B407" s="38" t="s">
        <v>498</v>
      </c>
    </row>
    <row r="408" spans="2:2" ht="18.75" x14ac:dyDescent="0.25">
      <c r="B408" s="38" t="s">
        <v>499</v>
      </c>
    </row>
    <row r="409" spans="2:2" ht="18.75" x14ac:dyDescent="0.25">
      <c r="B409" s="38"/>
    </row>
    <row r="410" spans="2:2" ht="18.75" x14ac:dyDescent="0.25">
      <c r="B410" s="38"/>
    </row>
    <row r="411" spans="2:2" ht="18.75" x14ac:dyDescent="0.25">
      <c r="B411" s="38"/>
    </row>
    <row r="412" spans="2:2" ht="18.75" x14ac:dyDescent="0.25">
      <c r="B412" s="38"/>
    </row>
    <row r="413" spans="2:2" ht="18.75" x14ac:dyDescent="0.25">
      <c r="B413" s="38"/>
    </row>
    <row r="414" spans="2:2" ht="18.75" x14ac:dyDescent="0.25">
      <c r="B414" s="38"/>
    </row>
    <row r="415" spans="2:2" ht="18.75" x14ac:dyDescent="0.25">
      <c r="B415" s="38"/>
    </row>
    <row r="416" spans="2:2" ht="18.75" x14ac:dyDescent="0.25">
      <c r="B416" s="38"/>
    </row>
    <row r="417" spans="2:2" ht="18.75" x14ac:dyDescent="0.25">
      <c r="B417" s="38"/>
    </row>
    <row r="418" spans="2:2" ht="18.75" x14ac:dyDescent="0.25">
      <c r="B418" s="38"/>
    </row>
    <row r="419" spans="2:2" ht="18.75" x14ac:dyDescent="0.25">
      <c r="B419" s="38"/>
    </row>
    <row r="420" spans="2:2" ht="18.75" x14ac:dyDescent="0.25">
      <c r="B420" s="38"/>
    </row>
    <row r="421" spans="2:2" x14ac:dyDescent="0.25">
      <c r="B421" s="46" t="s">
        <v>500</v>
      </c>
    </row>
    <row r="422" spans="2:2" x14ac:dyDescent="0.25">
      <c r="B422" s="46"/>
    </row>
    <row r="423" spans="2:2" x14ac:dyDescent="0.25">
      <c r="B423" s="46" t="s">
        <v>11</v>
      </c>
    </row>
    <row r="424" spans="2:2" x14ac:dyDescent="0.25">
      <c r="B424" s="46" t="s">
        <v>501</v>
      </c>
    </row>
    <row r="425" spans="2:2" x14ac:dyDescent="0.25">
      <c r="B425" s="47"/>
    </row>
    <row r="426" spans="2:2" x14ac:dyDescent="0.25">
      <c r="B426" s="47"/>
    </row>
    <row r="427" spans="2:2" x14ac:dyDescent="0.25">
      <c r="B427" s="47" t="s">
        <v>502</v>
      </c>
    </row>
    <row r="428" spans="2:2" ht="17.25" x14ac:dyDescent="0.25">
      <c r="B428" s="48"/>
    </row>
    <row r="429" spans="2:2" ht="17.25" x14ac:dyDescent="0.25">
      <c r="B429" s="49"/>
    </row>
    <row r="430" spans="2:2" x14ac:dyDescent="0.25">
      <c r="B430" s="50" t="s">
        <v>61</v>
      </c>
    </row>
    <row r="431" spans="2:2" x14ac:dyDescent="0.25">
      <c r="B431" s="50" t="s">
        <v>503</v>
      </c>
    </row>
    <row r="432" spans="2:2" x14ac:dyDescent="0.25">
      <c r="B432" s="51" t="s">
        <v>504</v>
      </c>
    </row>
    <row r="433" spans="2:2" ht="28.5" x14ac:dyDescent="0.25">
      <c r="B433" s="52" t="s">
        <v>505</v>
      </c>
    </row>
    <row r="434" spans="2:2" x14ac:dyDescent="0.25">
      <c r="B434" s="52" t="s">
        <v>506</v>
      </c>
    </row>
    <row r="435" spans="2:2" x14ac:dyDescent="0.25">
      <c r="B435" s="51" t="s">
        <v>504</v>
      </c>
    </row>
    <row r="436" spans="2:2" x14ac:dyDescent="0.25">
      <c r="B436" s="52" t="s">
        <v>507</v>
      </c>
    </row>
    <row r="437" spans="2:2" x14ac:dyDescent="0.25">
      <c r="B437" s="50" t="s">
        <v>504</v>
      </c>
    </row>
    <row r="438" spans="2:2" x14ac:dyDescent="0.25">
      <c r="B438" s="52" t="s">
        <v>508</v>
      </c>
    </row>
    <row r="439" spans="2:2" x14ac:dyDescent="0.25">
      <c r="B439" s="51" t="s">
        <v>504</v>
      </c>
    </row>
    <row r="440" spans="2:2" x14ac:dyDescent="0.25">
      <c r="B440" s="52" t="s">
        <v>509</v>
      </c>
    </row>
    <row r="441" spans="2:2" x14ac:dyDescent="0.25">
      <c r="B441" s="51" t="s">
        <v>510</v>
      </c>
    </row>
    <row r="442" spans="2:2" x14ac:dyDescent="0.25">
      <c r="B442" s="52" t="s">
        <v>511</v>
      </c>
    </row>
    <row r="443" spans="2:2" x14ac:dyDescent="0.25">
      <c r="B443" s="51" t="s">
        <v>512</v>
      </c>
    </row>
    <row r="444" spans="2:2" x14ac:dyDescent="0.25">
      <c r="B444" s="53" t="s">
        <v>513</v>
      </c>
    </row>
    <row r="445" spans="2:2" ht="30" x14ac:dyDescent="0.25">
      <c r="B445" s="54" t="s">
        <v>514</v>
      </c>
    </row>
    <row r="446" spans="2:2" x14ac:dyDescent="0.25">
      <c r="B446" s="51" t="s">
        <v>515</v>
      </c>
    </row>
    <row r="447" spans="2:2" x14ac:dyDescent="0.25">
      <c r="B447" s="51" t="s">
        <v>504</v>
      </c>
    </row>
    <row r="448" spans="2:2" x14ac:dyDescent="0.25">
      <c r="B448" s="51" t="s">
        <v>516</v>
      </c>
    </row>
    <row r="449" spans="2:2" ht="30" x14ac:dyDescent="0.25">
      <c r="B449" s="51" t="s">
        <v>517</v>
      </c>
    </row>
    <row r="450" spans="2:2" x14ac:dyDescent="0.25">
      <c r="B450" s="51" t="s">
        <v>518</v>
      </c>
    </row>
    <row r="451" spans="2:2" x14ac:dyDescent="0.25">
      <c r="B451" s="51" t="s">
        <v>519</v>
      </c>
    </row>
    <row r="452" spans="2:2" x14ac:dyDescent="0.25">
      <c r="B452" s="51"/>
    </row>
    <row r="453" spans="2:2" x14ac:dyDescent="0.25">
      <c r="B453" s="51" t="s">
        <v>520</v>
      </c>
    </row>
    <row r="454" spans="2:2" x14ac:dyDescent="0.25">
      <c r="B454" s="55" t="s">
        <v>521</v>
      </c>
    </row>
    <row r="455" spans="2:2" x14ac:dyDescent="0.25">
      <c r="B455" s="51" t="s">
        <v>522</v>
      </c>
    </row>
    <row r="456" spans="2:2" x14ac:dyDescent="0.25">
      <c r="B456" s="51" t="s">
        <v>523</v>
      </c>
    </row>
    <row r="457" spans="2:2" x14ac:dyDescent="0.25">
      <c r="B457" s="51" t="s">
        <v>522</v>
      </c>
    </row>
    <row r="458" spans="2:2" x14ac:dyDescent="0.25">
      <c r="B458" s="55" t="s">
        <v>524</v>
      </c>
    </row>
    <row r="459" spans="2:2" x14ac:dyDescent="0.25">
      <c r="B459" s="55" t="s">
        <v>522</v>
      </c>
    </row>
    <row r="460" spans="2:2" x14ac:dyDescent="0.25">
      <c r="B460" s="55"/>
    </row>
    <row r="461" spans="2:2" x14ac:dyDescent="0.25">
      <c r="B461" s="54" t="s">
        <v>525</v>
      </c>
    </row>
    <row r="462" spans="2:2" x14ac:dyDescent="0.25">
      <c r="B462" s="54" t="s">
        <v>526</v>
      </c>
    </row>
    <row r="463" spans="2:2" x14ac:dyDescent="0.25">
      <c r="B463" s="54"/>
    </row>
    <row r="464" spans="2:2" x14ac:dyDescent="0.25">
      <c r="B464" s="47"/>
    </row>
    <row r="465" spans="2:2" x14ac:dyDescent="0.25">
      <c r="B465" s="47"/>
    </row>
    <row r="466" spans="2:2" x14ac:dyDescent="0.25">
      <c r="B466" s="47"/>
    </row>
    <row r="467" spans="2:2" x14ac:dyDescent="0.25">
      <c r="B467" s="47"/>
    </row>
    <row r="468" spans="2:2" x14ac:dyDescent="0.25">
      <c r="B468" s="47"/>
    </row>
    <row r="469" spans="2:2" x14ac:dyDescent="0.25">
      <c r="B469" s="47"/>
    </row>
    <row r="470" spans="2:2" x14ac:dyDescent="0.25">
      <c r="B470" s="47"/>
    </row>
    <row r="471" spans="2:2" x14ac:dyDescent="0.25">
      <c r="B471" s="47"/>
    </row>
    <row r="472" spans="2:2" ht="18.75" x14ac:dyDescent="0.25">
      <c r="B472" s="39" t="s">
        <v>527</v>
      </c>
    </row>
    <row r="473" spans="2:2" ht="18.75" x14ac:dyDescent="0.25">
      <c r="B473" s="39"/>
    </row>
    <row r="474" spans="2:2" ht="18.75" x14ac:dyDescent="0.25">
      <c r="B474" s="39" t="s">
        <v>11</v>
      </c>
    </row>
    <row r="475" spans="2:2" ht="18.75" x14ac:dyDescent="0.25">
      <c r="B475" s="39" t="s">
        <v>528</v>
      </c>
    </row>
    <row r="476" spans="2:2" ht="18.75" x14ac:dyDescent="0.25">
      <c r="B476" s="38"/>
    </row>
    <row r="477" spans="2:2" ht="18.75" x14ac:dyDescent="0.25">
      <c r="B477" s="43"/>
    </row>
    <row r="478" spans="2:2" ht="18.75" x14ac:dyDescent="0.25">
      <c r="B478" s="36"/>
    </row>
    <row r="479" spans="2:2" ht="18.75" x14ac:dyDescent="0.25">
      <c r="B479" s="36" t="s">
        <v>529</v>
      </c>
    </row>
    <row r="480" spans="2:2" ht="18.75" x14ac:dyDescent="0.25">
      <c r="B480" s="36"/>
    </row>
    <row r="481" spans="2:2" ht="18.75" x14ac:dyDescent="0.25">
      <c r="B481" s="39"/>
    </row>
    <row r="482" spans="2:2" ht="18.75" x14ac:dyDescent="0.25">
      <c r="B482" s="39"/>
    </row>
    <row r="483" spans="2:2" ht="18.75" x14ac:dyDescent="0.25">
      <c r="B483" s="39"/>
    </row>
    <row r="484" spans="2:2" ht="18.75" x14ac:dyDescent="0.25">
      <c r="B484" s="36"/>
    </row>
    <row r="485" spans="2:2" ht="18.75" x14ac:dyDescent="0.25">
      <c r="B485" s="44"/>
    </row>
    <row r="486" spans="2:2" ht="18.75" x14ac:dyDescent="0.25">
      <c r="B486" s="44"/>
    </row>
    <row r="487" spans="2:2" ht="18.75" x14ac:dyDescent="0.25">
      <c r="B487" s="44"/>
    </row>
    <row r="488" spans="2:2" ht="18.75" x14ac:dyDescent="0.25">
      <c r="B488" s="44"/>
    </row>
    <row r="489" spans="2:2" x14ac:dyDescent="0.25">
      <c r="B489" s="2"/>
    </row>
    <row r="490" spans="2:2" x14ac:dyDescent="0.25">
      <c r="B490" s="2"/>
    </row>
    <row r="491" spans="2:2" ht="18.75" x14ac:dyDescent="0.25">
      <c r="B491" s="44"/>
    </row>
    <row r="492" spans="2:2" ht="18.75" x14ac:dyDescent="0.25">
      <c r="B492" s="44"/>
    </row>
    <row r="493" spans="2:2" ht="18.75" x14ac:dyDescent="0.25">
      <c r="B493" s="44"/>
    </row>
    <row r="494" spans="2:2" ht="18.75" x14ac:dyDescent="0.25">
      <c r="B494" s="44"/>
    </row>
    <row r="495" spans="2:2" ht="18.75" x14ac:dyDescent="0.25">
      <c r="B495" s="44"/>
    </row>
    <row r="496" spans="2:2" ht="18.75" x14ac:dyDescent="0.25">
      <c r="B496" s="44"/>
    </row>
    <row r="497" spans="2:2" ht="18.75" x14ac:dyDescent="0.25">
      <c r="B497" s="44"/>
    </row>
    <row r="498" spans="2:2" ht="18.75" x14ac:dyDescent="0.25">
      <c r="B498" s="44"/>
    </row>
    <row r="499" spans="2:2" ht="18.75" x14ac:dyDescent="0.25">
      <c r="B499" s="44"/>
    </row>
    <row r="500" spans="2:2" ht="18.75" x14ac:dyDescent="0.25">
      <c r="B500" s="44"/>
    </row>
    <row r="501" spans="2:2" ht="18.75" x14ac:dyDescent="0.25">
      <c r="B501" s="44"/>
    </row>
    <row r="502" spans="2:2" x14ac:dyDescent="0.25">
      <c r="B502" s="56"/>
    </row>
    <row r="503" spans="2:2" ht="18.75" x14ac:dyDescent="0.25">
      <c r="B503" s="38" t="s">
        <v>525</v>
      </c>
    </row>
    <row r="504" spans="2:2" ht="18.75" x14ac:dyDescent="0.25">
      <c r="B504" s="38" t="s">
        <v>530</v>
      </c>
    </row>
    <row r="505" spans="2:2" x14ac:dyDescent="0.25">
      <c r="B505" s="2"/>
    </row>
    <row r="506" spans="2:2" x14ac:dyDescent="0.25">
      <c r="B506" s="4" t="s">
        <v>14</v>
      </c>
    </row>
    <row r="507" spans="2:2" ht="18.75" x14ac:dyDescent="0.25">
      <c r="B507" s="38"/>
    </row>
    <row r="508" spans="2:2" x14ac:dyDescent="0.25">
      <c r="B508" s="56"/>
    </row>
    <row r="509" spans="2:2" x14ac:dyDescent="0.25">
      <c r="B509" s="56"/>
    </row>
    <row r="510" spans="2:2" x14ac:dyDescent="0.25">
      <c r="B510" s="56"/>
    </row>
    <row r="511" spans="2:2" x14ac:dyDescent="0.25">
      <c r="B511" s="56"/>
    </row>
    <row r="512" spans="2:2" x14ac:dyDescent="0.25">
      <c r="B512" s="56"/>
    </row>
    <row r="513" spans="2:2" x14ac:dyDescent="0.25">
      <c r="B513" s="56"/>
    </row>
    <row r="514" spans="2:2" x14ac:dyDescent="0.25">
      <c r="B514" s="56"/>
    </row>
    <row r="515" spans="2:2" x14ac:dyDescent="0.25">
      <c r="B515" s="56"/>
    </row>
    <row r="516" spans="2:2" x14ac:dyDescent="0.25">
      <c r="B516" s="56"/>
    </row>
    <row r="517" spans="2:2" x14ac:dyDescent="0.25">
      <c r="B517" s="56"/>
    </row>
    <row r="518" spans="2:2" x14ac:dyDescent="0.25">
      <c r="B518" s="56"/>
    </row>
    <row r="519" spans="2:2" x14ac:dyDescent="0.25">
      <c r="B519" s="56"/>
    </row>
    <row r="520" spans="2:2" x14ac:dyDescent="0.25">
      <c r="B520" s="56"/>
    </row>
    <row r="521" spans="2:2" x14ac:dyDescent="0.25">
      <c r="B521" s="56"/>
    </row>
    <row r="522" spans="2:2" x14ac:dyDescent="0.25">
      <c r="B522" s="56"/>
    </row>
    <row r="523" spans="2:2" x14ac:dyDescent="0.25">
      <c r="B523" s="56"/>
    </row>
    <row r="524" spans="2:2" x14ac:dyDescent="0.25">
      <c r="B524" s="56"/>
    </row>
    <row r="525" spans="2:2" x14ac:dyDescent="0.25">
      <c r="B525" s="56"/>
    </row>
    <row r="526" spans="2:2" x14ac:dyDescent="0.25">
      <c r="B526" s="56"/>
    </row>
    <row r="527" spans="2:2" x14ac:dyDescent="0.25">
      <c r="B527" s="56"/>
    </row>
    <row r="528" spans="2:2" x14ac:dyDescent="0.25">
      <c r="B528" s="56"/>
    </row>
    <row r="529" spans="2:2" x14ac:dyDescent="0.25">
      <c r="B529" s="56"/>
    </row>
    <row r="530" spans="2:2" x14ac:dyDescent="0.25">
      <c r="B530" s="56"/>
    </row>
    <row r="531" spans="2:2" x14ac:dyDescent="0.25">
      <c r="B531" s="56"/>
    </row>
    <row r="532" spans="2:2" x14ac:dyDescent="0.25">
      <c r="B532" s="56"/>
    </row>
    <row r="533" spans="2:2" x14ac:dyDescent="0.25">
      <c r="B533" s="56"/>
    </row>
    <row r="534" spans="2:2" x14ac:dyDescent="0.25">
      <c r="B534" s="56"/>
    </row>
    <row r="535" spans="2:2" x14ac:dyDescent="0.25">
      <c r="B535" s="56"/>
    </row>
    <row r="536" spans="2:2" x14ac:dyDescent="0.25">
      <c r="B536" s="56"/>
    </row>
  </sheetData>
  <mergeCells count="1">
    <mergeCell ref="B304:C304"/>
  </mergeCells>
  <hyperlinks>
    <hyperlink ref="B72" r:id="rId1" display="http://www.abinskiy.ru/"/>
    <hyperlink ref="B73" r:id="rId2" display="mailto:abinsc@mo.krasnodar.ru"/>
    <hyperlink ref="B85" r:id="rId3" display="http://www.abinskmfc.ru/"/>
    <hyperlink ref="B183" r:id="rId4" display="consultantplus://offline/ref=0A17216E522E7BC598F94F7B3C39FE474B531EA98B58063507D90A372093DAA54715CBE6T5P4R"/>
    <hyperlink ref="B2" location="'Калькулятор 3'!A1" display="ВЕРНУТЬСЯ К КАЛЬКУЛЯТОР"/>
    <hyperlink ref="B506" location="'Калькулятор 3'!A1" display="ВЕРНУТЬСЯ К КАЛЬКУЛЯТОР"/>
  </hyperlinks>
  <pageMargins left="0.7" right="0.7" top="0.75" bottom="0.75" header="0.3" footer="0.3"/>
  <pageSetup paperSize="9" orientation="portrait" horizontalDpi="0" verticalDpi="0" r:id="rId5"/>
  <drawing r:id="rId6"/>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B19"/>
  <sheetViews>
    <sheetView workbookViewId="0">
      <selection activeCell="B19" sqref="B19"/>
    </sheetView>
  </sheetViews>
  <sheetFormatPr defaultRowHeight="15" x14ac:dyDescent="0.25"/>
  <cols>
    <col min="2" max="2" width="100.5703125" customWidth="1"/>
  </cols>
  <sheetData>
    <row r="1" spans="2:2" x14ac:dyDescent="0.25">
      <c r="B1" s="4" t="s">
        <v>14</v>
      </c>
    </row>
    <row r="3" spans="2:2" ht="30" x14ac:dyDescent="0.25">
      <c r="B3" s="12" t="s">
        <v>77</v>
      </c>
    </row>
    <row r="4" spans="2:2" ht="42.75" x14ac:dyDescent="0.25">
      <c r="B4" s="13" t="s">
        <v>65</v>
      </c>
    </row>
    <row r="5" spans="2:2" ht="42.75" x14ac:dyDescent="0.25">
      <c r="B5" s="13" t="s">
        <v>66</v>
      </c>
    </row>
    <row r="6" spans="2:2" ht="57" x14ac:dyDescent="0.25">
      <c r="B6" s="13" t="s">
        <v>67</v>
      </c>
    </row>
    <row r="7" spans="2:2" ht="51" x14ac:dyDescent="0.25">
      <c r="B7" s="14" t="s">
        <v>68</v>
      </c>
    </row>
    <row r="8" spans="2:2" x14ac:dyDescent="0.25">
      <c r="B8" s="13" t="s">
        <v>69</v>
      </c>
    </row>
    <row r="9" spans="2:2" x14ac:dyDescent="0.25">
      <c r="B9" s="11"/>
    </row>
    <row r="10" spans="2:2" ht="57" x14ac:dyDescent="0.25">
      <c r="B10" s="15" t="s">
        <v>70</v>
      </c>
    </row>
    <row r="11" spans="2:2" x14ac:dyDescent="0.25">
      <c r="B11" s="15" t="s">
        <v>71</v>
      </c>
    </row>
    <row r="12" spans="2:2" ht="28.5" x14ac:dyDescent="0.25">
      <c r="B12" s="15" t="s">
        <v>72</v>
      </c>
    </row>
    <row r="13" spans="2:2" x14ac:dyDescent="0.25">
      <c r="B13" s="15" t="s">
        <v>73</v>
      </c>
    </row>
    <row r="14" spans="2:2" ht="25.5" x14ac:dyDescent="0.25">
      <c r="B14" s="14" t="s">
        <v>74</v>
      </c>
    </row>
    <row r="15" spans="2:2" x14ac:dyDescent="0.25">
      <c r="B15" s="11"/>
    </row>
    <row r="16" spans="2:2" ht="57" x14ac:dyDescent="0.25">
      <c r="B16" s="15" t="s">
        <v>75</v>
      </c>
    </row>
    <row r="17" spans="2:2" ht="28.5" x14ac:dyDescent="0.25">
      <c r="B17" s="15" t="s">
        <v>76</v>
      </c>
    </row>
    <row r="19" spans="2:2" x14ac:dyDescent="0.25">
      <c r="B19" s="4" t="s">
        <v>14</v>
      </c>
    </row>
  </sheetData>
  <hyperlinks>
    <hyperlink ref="B1" location="'Калькулятор 3'!A1" display="ВЕРНУТЬСЯ К КАЛЬКУЛЯТОР"/>
    <hyperlink ref="B19" location="'Калькулятор 3'!A1" display="ВЕРНУТЬСЯ К КАЛЬКУЛЯТОР"/>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K473"/>
  <sheetViews>
    <sheetView topLeftCell="A442" workbookViewId="0">
      <selection activeCell="B464" sqref="B464"/>
    </sheetView>
  </sheetViews>
  <sheetFormatPr defaultRowHeight="15" x14ac:dyDescent="0.25"/>
  <cols>
    <col min="2" max="2" width="136.42578125" style="1" customWidth="1"/>
    <col min="3" max="3" width="22.85546875" customWidth="1"/>
  </cols>
  <sheetData>
    <row r="1" spans="2:11" x14ac:dyDescent="0.25">
      <c r="B1" s="4" t="s">
        <v>14</v>
      </c>
    </row>
    <row r="3" spans="2:11" ht="22.5" x14ac:dyDescent="0.25">
      <c r="B3" s="96" t="s">
        <v>1172</v>
      </c>
      <c r="C3" s="1"/>
      <c r="D3" s="1"/>
      <c r="E3" s="1"/>
      <c r="F3" s="1"/>
      <c r="G3" s="1"/>
      <c r="H3" s="1"/>
      <c r="I3" s="1"/>
      <c r="J3" s="1"/>
      <c r="K3" s="1"/>
    </row>
    <row r="4" spans="2:11" ht="15.75" x14ac:dyDescent="0.25">
      <c r="B4" s="97"/>
      <c r="C4" s="1"/>
      <c r="D4" s="1"/>
      <c r="E4" s="1"/>
      <c r="F4" s="1"/>
      <c r="G4" s="1"/>
      <c r="H4" s="1"/>
      <c r="I4" s="1"/>
      <c r="J4" s="1"/>
      <c r="K4" s="1"/>
    </row>
    <row r="5" spans="2:11" ht="18.75" x14ac:dyDescent="0.25">
      <c r="B5" s="17" t="s">
        <v>1173</v>
      </c>
      <c r="C5" s="1"/>
      <c r="D5" s="1"/>
      <c r="E5" s="1"/>
      <c r="F5" s="1"/>
      <c r="G5" s="1"/>
      <c r="H5" s="1"/>
      <c r="I5" s="1"/>
      <c r="J5" s="1"/>
      <c r="K5" s="1"/>
    </row>
    <row r="6" spans="2:11" ht="18.75" x14ac:dyDescent="0.25">
      <c r="B6" s="17" t="s">
        <v>944</v>
      </c>
      <c r="C6" s="1"/>
      <c r="D6" s="1"/>
      <c r="E6" s="1"/>
      <c r="F6" s="1"/>
      <c r="G6" s="1"/>
      <c r="H6" s="1"/>
      <c r="I6" s="1"/>
      <c r="J6" s="1"/>
      <c r="K6" s="1"/>
    </row>
    <row r="7" spans="2:11" ht="18.75" x14ac:dyDescent="0.25">
      <c r="B7" s="17"/>
      <c r="C7" s="1"/>
      <c r="D7" s="1"/>
      <c r="E7" s="1"/>
      <c r="F7" s="1"/>
      <c r="G7" s="1"/>
      <c r="H7" s="1"/>
      <c r="I7" s="1"/>
      <c r="J7" s="1"/>
      <c r="K7" s="1"/>
    </row>
    <row r="8" spans="2:11" ht="31.5" x14ac:dyDescent="0.25">
      <c r="B8" s="109" t="s">
        <v>1185</v>
      </c>
      <c r="C8" s="1"/>
      <c r="D8" s="1"/>
      <c r="E8" s="1"/>
      <c r="F8" s="1"/>
      <c r="G8" s="1"/>
      <c r="H8" s="1"/>
      <c r="I8" s="1"/>
      <c r="J8" s="1"/>
      <c r="K8" s="98" t="s">
        <v>1174</v>
      </c>
    </row>
    <row r="9" spans="2:11" ht="15.75" x14ac:dyDescent="0.25">
      <c r="B9" s="97" t="s">
        <v>1175</v>
      </c>
      <c r="C9" s="1"/>
      <c r="D9" s="1"/>
      <c r="E9" s="1"/>
      <c r="F9" s="1"/>
      <c r="G9" s="1"/>
      <c r="H9" s="1"/>
      <c r="I9" s="1"/>
      <c r="J9" s="1"/>
      <c r="K9" s="1"/>
    </row>
    <row r="10" spans="2:11" ht="18.75" x14ac:dyDescent="0.25">
      <c r="B10" s="16"/>
      <c r="C10" s="1"/>
      <c r="D10" s="1"/>
      <c r="E10" s="1"/>
      <c r="F10" s="1"/>
      <c r="G10" s="1"/>
      <c r="H10" s="1"/>
      <c r="I10" s="1"/>
      <c r="J10" s="1"/>
      <c r="K10" s="1"/>
    </row>
    <row r="11" spans="2:11" ht="18.75" x14ac:dyDescent="0.25">
      <c r="B11" s="16"/>
      <c r="C11" s="1"/>
      <c r="D11" s="1"/>
      <c r="E11" s="1"/>
      <c r="F11" s="1"/>
      <c r="G11" s="1"/>
      <c r="H11" s="1"/>
      <c r="I11" s="1"/>
      <c r="J11" s="1"/>
      <c r="K11" s="1"/>
    </row>
    <row r="12" spans="2:11" ht="37.5" x14ac:dyDescent="0.25">
      <c r="B12" s="17" t="s">
        <v>1176</v>
      </c>
      <c r="C12" s="1"/>
      <c r="D12" s="1"/>
      <c r="E12" s="1"/>
      <c r="F12" s="1"/>
      <c r="G12" s="1"/>
      <c r="H12" s="1"/>
      <c r="I12" s="1"/>
      <c r="J12" s="1"/>
      <c r="K12" s="1"/>
    </row>
    <row r="13" spans="2:11" ht="18.75" x14ac:dyDescent="0.25">
      <c r="B13" s="17"/>
      <c r="C13" s="1"/>
      <c r="D13" s="1"/>
      <c r="E13" s="1"/>
      <c r="F13" s="1"/>
      <c r="G13" s="1"/>
      <c r="H13" s="1"/>
      <c r="I13" s="1"/>
      <c r="J13" s="1"/>
      <c r="K13" s="1"/>
    </row>
    <row r="14" spans="2:11" ht="17.25" x14ac:dyDescent="0.25">
      <c r="B14" s="125"/>
      <c r="C14" s="1"/>
      <c r="D14" s="1"/>
      <c r="E14" s="1"/>
      <c r="F14" s="1"/>
      <c r="G14" s="1"/>
      <c r="H14" s="1"/>
      <c r="I14" s="1"/>
      <c r="J14" s="1"/>
      <c r="K14" s="1"/>
    </row>
    <row r="15" spans="2:11" ht="150" x14ac:dyDescent="0.25">
      <c r="B15" s="21" t="s">
        <v>1177</v>
      </c>
      <c r="C15" s="1"/>
      <c r="D15" s="1"/>
      <c r="E15" s="1"/>
      <c r="F15" s="1"/>
      <c r="G15" s="1"/>
      <c r="H15" s="1"/>
      <c r="I15" s="1"/>
      <c r="J15" s="1"/>
      <c r="K15" s="1"/>
    </row>
    <row r="16" spans="2:11" ht="37.5" x14ac:dyDescent="0.25">
      <c r="B16" s="21" t="s">
        <v>1178</v>
      </c>
      <c r="C16" s="1"/>
      <c r="D16" s="1"/>
      <c r="E16" s="1"/>
      <c r="F16" s="1"/>
      <c r="G16" s="1"/>
      <c r="H16" s="1"/>
      <c r="I16" s="1"/>
      <c r="J16" s="1"/>
      <c r="K16" s="1"/>
    </row>
    <row r="17" spans="2:11" ht="75" x14ac:dyDescent="0.25">
      <c r="B17" s="21" t="s">
        <v>1179</v>
      </c>
      <c r="C17" s="1"/>
      <c r="D17" s="1"/>
      <c r="E17" s="1"/>
      <c r="F17" s="1"/>
      <c r="G17" s="1"/>
      <c r="H17" s="1"/>
      <c r="I17" s="1"/>
      <c r="J17" s="1"/>
      <c r="K17" s="1"/>
    </row>
    <row r="18" spans="2:11" ht="18.75" x14ac:dyDescent="0.25">
      <c r="B18" s="21" t="s">
        <v>1180</v>
      </c>
      <c r="C18" s="1"/>
      <c r="D18" s="1"/>
      <c r="E18" s="1"/>
      <c r="F18" s="1"/>
      <c r="G18" s="1"/>
      <c r="H18" s="1"/>
      <c r="I18" s="1"/>
      <c r="J18" s="1"/>
      <c r="K18" s="1"/>
    </row>
    <row r="19" spans="2:11" ht="18.75" x14ac:dyDescent="0.25">
      <c r="B19" s="21" t="s">
        <v>1181</v>
      </c>
      <c r="C19" s="1"/>
      <c r="D19" s="1"/>
      <c r="E19" s="1"/>
      <c r="F19" s="1"/>
      <c r="G19" s="1"/>
      <c r="H19" s="1"/>
      <c r="I19" s="1"/>
      <c r="J19" s="1"/>
      <c r="K19" s="1"/>
    </row>
    <row r="20" spans="2:11" ht="18.75" x14ac:dyDescent="0.25">
      <c r="B20" s="21"/>
      <c r="C20" s="1"/>
      <c r="D20" s="1"/>
      <c r="E20" s="1"/>
      <c r="F20" s="1"/>
      <c r="G20" s="1"/>
      <c r="H20" s="1"/>
      <c r="I20" s="1"/>
      <c r="J20" s="1"/>
      <c r="K20" s="1"/>
    </row>
    <row r="21" spans="2:11" ht="18.75" x14ac:dyDescent="0.25">
      <c r="B21" s="21"/>
      <c r="C21" s="1"/>
      <c r="D21" s="1"/>
      <c r="E21" s="1"/>
      <c r="F21" s="1"/>
      <c r="G21" s="1"/>
      <c r="H21" s="1"/>
      <c r="I21" s="1"/>
      <c r="J21" s="1"/>
      <c r="K21" s="1"/>
    </row>
    <row r="22" spans="2:11" ht="18.75" x14ac:dyDescent="0.25">
      <c r="B22" s="18" t="s">
        <v>1182</v>
      </c>
      <c r="C22" s="1"/>
      <c r="D22" s="1"/>
      <c r="E22" s="1"/>
      <c r="F22" s="1"/>
      <c r="G22" s="1"/>
      <c r="H22" s="1"/>
      <c r="I22" s="1"/>
      <c r="J22" s="1"/>
      <c r="K22" s="1"/>
    </row>
    <row r="23" spans="2:11" ht="26.25" customHeight="1" x14ac:dyDescent="0.25">
      <c r="B23" s="18" t="s">
        <v>1183</v>
      </c>
      <c r="C23" s="1"/>
      <c r="D23" s="1"/>
      <c r="E23" s="1"/>
      <c r="F23" s="1"/>
      <c r="G23" s="1"/>
      <c r="H23" s="1"/>
      <c r="I23" s="1"/>
      <c r="J23" s="1"/>
      <c r="K23" s="1"/>
    </row>
    <row r="24" spans="2:11" ht="27" customHeight="1" x14ac:dyDescent="0.25">
      <c r="B24" s="18" t="s">
        <v>1186</v>
      </c>
      <c r="C24" s="1"/>
      <c r="D24" s="1"/>
      <c r="E24" s="1"/>
      <c r="F24" s="1"/>
      <c r="G24" s="126" t="s">
        <v>1184</v>
      </c>
      <c r="H24" s="1"/>
      <c r="I24" s="1"/>
      <c r="J24" s="1"/>
      <c r="K24" s="1"/>
    </row>
    <row r="26" spans="2:11" ht="18.75" x14ac:dyDescent="0.25">
      <c r="B26" s="16" t="s">
        <v>947</v>
      </c>
      <c r="C26" s="1"/>
    </row>
    <row r="27" spans="2:11" ht="18.75" x14ac:dyDescent="0.25">
      <c r="B27" s="16"/>
      <c r="C27" s="1"/>
    </row>
    <row r="28" spans="2:11" ht="18.75" x14ac:dyDescent="0.25">
      <c r="B28" s="16" t="s">
        <v>177</v>
      </c>
      <c r="C28" s="1"/>
    </row>
    <row r="29" spans="2:11" ht="18.75" x14ac:dyDescent="0.25">
      <c r="B29" s="16" t="s">
        <v>1187</v>
      </c>
      <c r="C29" s="1"/>
    </row>
    <row r="30" spans="2:11" ht="18.75" x14ac:dyDescent="0.25">
      <c r="B30" s="16" t="s">
        <v>1188</v>
      </c>
      <c r="C30" s="1"/>
    </row>
    <row r="31" spans="2:11" ht="18.75" x14ac:dyDescent="0.25">
      <c r="B31" s="16" t="s">
        <v>1189</v>
      </c>
      <c r="C31" s="1"/>
    </row>
    <row r="32" spans="2:11" ht="18.75" x14ac:dyDescent="0.25">
      <c r="B32" s="16" t="s">
        <v>1190</v>
      </c>
      <c r="C32" s="1"/>
    </row>
    <row r="33" spans="2:3" ht="18.75" x14ac:dyDescent="0.25">
      <c r="B33" s="16"/>
      <c r="C33" s="1"/>
    </row>
    <row r="34" spans="2:3" x14ac:dyDescent="0.25">
      <c r="B34" s="131" t="s">
        <v>178</v>
      </c>
      <c r="C34" s="1"/>
    </row>
    <row r="35" spans="2:3" ht="37.5" x14ac:dyDescent="0.25">
      <c r="B35" s="17" t="s">
        <v>1191</v>
      </c>
      <c r="C35" s="1"/>
    </row>
    <row r="36" spans="2:3" ht="18.75" x14ac:dyDescent="0.25">
      <c r="B36" s="17"/>
      <c r="C36" s="1"/>
    </row>
    <row r="37" spans="2:3" ht="18.75" x14ac:dyDescent="0.25">
      <c r="B37" s="16" t="s">
        <v>128</v>
      </c>
      <c r="C37" s="1"/>
    </row>
    <row r="38" spans="2:3" ht="18.75" x14ac:dyDescent="0.25">
      <c r="B38" s="21"/>
      <c r="C38" s="1"/>
    </row>
    <row r="39" spans="2:3" ht="75" x14ac:dyDescent="0.25">
      <c r="B39" s="21" t="s">
        <v>1192</v>
      </c>
      <c r="C39" s="1"/>
    </row>
    <row r="40" spans="2:3" ht="56.25" x14ac:dyDescent="0.25">
      <c r="B40" s="21" t="s">
        <v>1193</v>
      </c>
      <c r="C40" s="1"/>
    </row>
    <row r="41" spans="2:3" ht="56.25" x14ac:dyDescent="0.25">
      <c r="B41" s="21" t="s">
        <v>1194</v>
      </c>
      <c r="C41" s="1"/>
    </row>
    <row r="42" spans="2:3" ht="18.75" x14ac:dyDescent="0.25">
      <c r="B42" s="21"/>
      <c r="C42" s="1"/>
    </row>
    <row r="43" spans="2:3" ht="18.75" x14ac:dyDescent="0.25">
      <c r="B43" s="16" t="s">
        <v>1195</v>
      </c>
      <c r="C43" s="1"/>
    </row>
    <row r="44" spans="2:3" ht="18.75" x14ac:dyDescent="0.25">
      <c r="B44" s="16" t="s">
        <v>1196</v>
      </c>
      <c r="C44" s="1"/>
    </row>
    <row r="45" spans="2:3" ht="18.75" x14ac:dyDescent="0.25">
      <c r="B45" s="21"/>
      <c r="C45" s="1"/>
    </row>
    <row r="46" spans="2:3" ht="18.75" x14ac:dyDescent="0.25">
      <c r="B46" s="21" t="s">
        <v>1197</v>
      </c>
      <c r="C46" s="1"/>
    </row>
    <row r="47" spans="2:3" ht="18.75" x14ac:dyDescent="0.25">
      <c r="B47" s="21" t="s">
        <v>1198</v>
      </c>
      <c r="C47" s="1"/>
    </row>
    <row r="48" spans="2:3" ht="18.75" x14ac:dyDescent="0.25">
      <c r="B48" s="21" t="s">
        <v>1199</v>
      </c>
      <c r="C48" s="1"/>
    </row>
    <row r="49" spans="2:3" ht="37.5" x14ac:dyDescent="0.25">
      <c r="B49" s="21" t="s">
        <v>1200</v>
      </c>
      <c r="C49" s="1"/>
    </row>
    <row r="50" spans="2:3" ht="18.75" x14ac:dyDescent="0.25">
      <c r="B50" s="21" t="s">
        <v>1201</v>
      </c>
      <c r="C50" s="1"/>
    </row>
    <row r="51" spans="2:3" ht="18.75" x14ac:dyDescent="0.25">
      <c r="B51" s="21" t="s">
        <v>1202</v>
      </c>
      <c r="C51" s="1"/>
    </row>
    <row r="52" spans="2:3" ht="37.5" x14ac:dyDescent="0.25">
      <c r="B52" s="21" t="s">
        <v>1203</v>
      </c>
      <c r="C52" s="1"/>
    </row>
    <row r="53" spans="2:3" ht="18.75" x14ac:dyDescent="0.25">
      <c r="B53" s="21" t="s">
        <v>1204</v>
      </c>
      <c r="C53" s="1"/>
    </row>
    <row r="54" spans="2:3" ht="18.75" x14ac:dyDescent="0.25">
      <c r="B54" s="21" t="s">
        <v>1205</v>
      </c>
      <c r="C54" s="1"/>
    </row>
    <row r="55" spans="2:3" ht="37.5" x14ac:dyDescent="0.25">
      <c r="B55" s="21" t="s">
        <v>1206</v>
      </c>
      <c r="C55" s="1"/>
    </row>
    <row r="56" spans="2:3" ht="18.75" x14ac:dyDescent="0.25">
      <c r="B56" s="21" t="s">
        <v>1207</v>
      </c>
      <c r="C56" s="1"/>
    </row>
    <row r="57" spans="2:3" ht="37.5" x14ac:dyDescent="0.25">
      <c r="B57" s="21" t="s">
        <v>1208</v>
      </c>
      <c r="C57" s="1"/>
    </row>
    <row r="58" spans="2:3" ht="18.75" x14ac:dyDescent="0.25">
      <c r="B58" s="21" t="s">
        <v>1209</v>
      </c>
      <c r="C58" s="1"/>
    </row>
    <row r="59" spans="2:3" ht="37.5" x14ac:dyDescent="0.25">
      <c r="B59" s="21" t="s">
        <v>1210</v>
      </c>
      <c r="C59" s="1"/>
    </row>
    <row r="60" spans="2:3" ht="37.5" x14ac:dyDescent="0.25">
      <c r="B60" s="21" t="s">
        <v>1211</v>
      </c>
      <c r="C60" s="1"/>
    </row>
    <row r="61" spans="2:3" ht="18.75" x14ac:dyDescent="0.25">
      <c r="B61" s="21" t="s">
        <v>1212</v>
      </c>
      <c r="C61" s="1"/>
    </row>
    <row r="62" spans="2:3" ht="18.75" x14ac:dyDescent="0.25">
      <c r="B62" s="21" t="s">
        <v>1213</v>
      </c>
      <c r="C62" s="1"/>
    </row>
    <row r="63" spans="2:3" ht="37.5" x14ac:dyDescent="0.25">
      <c r="B63" s="21" t="s">
        <v>1214</v>
      </c>
      <c r="C63" s="1"/>
    </row>
    <row r="64" spans="2:3" ht="19.5" thickBot="1" x14ac:dyDescent="0.3">
      <c r="B64" s="21"/>
      <c r="C64" s="1"/>
    </row>
    <row r="65" spans="2:3" ht="94.5" thickBot="1" x14ac:dyDescent="0.3">
      <c r="B65" s="127" t="s">
        <v>1215</v>
      </c>
      <c r="C65" s="128" t="s">
        <v>1216</v>
      </c>
    </row>
    <row r="66" spans="2:3" ht="19.5" thickBot="1" x14ac:dyDescent="0.3">
      <c r="B66" s="129" t="s">
        <v>1217</v>
      </c>
      <c r="C66" s="130" t="s">
        <v>1218</v>
      </c>
    </row>
    <row r="67" spans="2:3" ht="19.5" thickBot="1" x14ac:dyDescent="0.3">
      <c r="B67" s="129" t="s">
        <v>1219</v>
      </c>
      <c r="C67" s="130" t="s">
        <v>1218</v>
      </c>
    </row>
    <row r="68" spans="2:3" ht="19.5" thickBot="1" x14ac:dyDescent="0.3">
      <c r="B68" s="129" t="s">
        <v>1220</v>
      </c>
      <c r="C68" s="130" t="s">
        <v>1218</v>
      </c>
    </row>
    <row r="69" spans="2:3" ht="19.5" thickBot="1" x14ac:dyDescent="0.3">
      <c r="B69" s="129" t="s">
        <v>1221</v>
      </c>
      <c r="C69" s="130" t="s">
        <v>1218</v>
      </c>
    </row>
    <row r="70" spans="2:3" ht="19.5" thickBot="1" x14ac:dyDescent="0.3">
      <c r="B70" s="129" t="s">
        <v>1222</v>
      </c>
      <c r="C70" s="130" t="s">
        <v>1223</v>
      </c>
    </row>
    <row r="71" spans="2:3" ht="18.75" x14ac:dyDescent="0.25">
      <c r="B71" s="21"/>
      <c r="C71" s="1"/>
    </row>
    <row r="72" spans="2:3" ht="37.5" x14ac:dyDescent="0.25">
      <c r="B72" s="21" t="s">
        <v>1224</v>
      </c>
      <c r="C72" s="1"/>
    </row>
    <row r="73" spans="2:3" ht="19.5" thickBot="1" x14ac:dyDescent="0.3">
      <c r="B73" s="21"/>
      <c r="C73" s="1"/>
    </row>
    <row r="74" spans="2:3" ht="57" thickBot="1" x14ac:dyDescent="0.3">
      <c r="B74" s="127" t="s">
        <v>1215</v>
      </c>
      <c r="C74" s="128" t="s">
        <v>1225</v>
      </c>
    </row>
    <row r="75" spans="2:3" ht="19.5" thickBot="1" x14ac:dyDescent="0.3">
      <c r="B75" s="129" t="s">
        <v>1226</v>
      </c>
      <c r="C75" s="130" t="s">
        <v>1227</v>
      </c>
    </row>
    <row r="76" spans="2:3" ht="18.75" x14ac:dyDescent="0.25">
      <c r="B76" s="21"/>
      <c r="C76" s="1"/>
    </row>
    <row r="77" spans="2:3" ht="56.25" x14ac:dyDescent="0.25">
      <c r="B77" s="21" t="s">
        <v>1228</v>
      </c>
      <c r="C77" s="1"/>
    </row>
    <row r="78" spans="2:3" ht="56.25" x14ac:dyDescent="0.25">
      <c r="B78" s="21" t="s">
        <v>1229</v>
      </c>
      <c r="C78" s="1"/>
    </row>
    <row r="79" spans="2:3" ht="18.75" x14ac:dyDescent="0.25">
      <c r="B79" s="21" t="s">
        <v>1230</v>
      </c>
      <c r="C79" s="1"/>
    </row>
    <row r="80" spans="2:3" ht="18.75" x14ac:dyDescent="0.25">
      <c r="B80" s="21" t="s">
        <v>1231</v>
      </c>
      <c r="C80" s="1"/>
    </row>
    <row r="81" spans="2:3" ht="18.75" x14ac:dyDescent="0.25">
      <c r="B81" s="21" t="s">
        <v>1232</v>
      </c>
      <c r="C81" s="1"/>
    </row>
    <row r="82" spans="2:3" ht="18.75" x14ac:dyDescent="0.25">
      <c r="B82" s="21" t="s">
        <v>1233</v>
      </c>
      <c r="C82" s="1"/>
    </row>
    <row r="83" spans="2:3" ht="18.75" x14ac:dyDescent="0.25">
      <c r="B83" s="21" t="s">
        <v>1234</v>
      </c>
      <c r="C83" s="1"/>
    </row>
    <row r="84" spans="2:3" ht="18.75" x14ac:dyDescent="0.25">
      <c r="B84" s="21" t="s">
        <v>1235</v>
      </c>
      <c r="C84" s="1"/>
    </row>
    <row r="85" spans="2:3" ht="18.75" x14ac:dyDescent="0.25">
      <c r="B85" s="21" t="s">
        <v>558</v>
      </c>
      <c r="C85" s="1"/>
    </row>
    <row r="86" spans="2:3" ht="37.5" x14ac:dyDescent="0.25">
      <c r="B86" s="21" t="s">
        <v>1236</v>
      </c>
      <c r="C86" s="1"/>
    </row>
    <row r="87" spans="2:3" ht="37.5" x14ac:dyDescent="0.25">
      <c r="B87" s="21" t="s">
        <v>1237</v>
      </c>
      <c r="C87" s="1"/>
    </row>
    <row r="88" spans="2:3" ht="18.75" x14ac:dyDescent="0.25">
      <c r="B88" s="21" t="s">
        <v>1238</v>
      </c>
      <c r="C88" s="1"/>
    </row>
    <row r="89" spans="2:3" ht="18.75" x14ac:dyDescent="0.25">
      <c r="B89" s="21" t="s">
        <v>1239</v>
      </c>
      <c r="C89" s="1"/>
    </row>
    <row r="90" spans="2:3" ht="37.5" x14ac:dyDescent="0.25">
      <c r="B90" s="21" t="s">
        <v>1240</v>
      </c>
      <c r="C90" s="1"/>
    </row>
    <row r="91" spans="2:3" ht="37.5" x14ac:dyDescent="0.25">
      <c r="B91" s="21" t="s">
        <v>1241</v>
      </c>
      <c r="C91" s="1"/>
    </row>
    <row r="92" spans="2:3" ht="18.75" x14ac:dyDescent="0.25">
      <c r="B92" s="21"/>
      <c r="C92" s="1"/>
    </row>
    <row r="93" spans="2:3" ht="18.75" x14ac:dyDescent="0.25">
      <c r="B93" s="16" t="s">
        <v>1242</v>
      </c>
      <c r="C93" s="1"/>
    </row>
    <row r="94" spans="2:3" ht="18.75" x14ac:dyDescent="0.25">
      <c r="B94" s="16" t="s">
        <v>1243</v>
      </c>
      <c r="C94" s="1"/>
    </row>
    <row r="95" spans="2:3" ht="18.75" x14ac:dyDescent="0.25">
      <c r="B95" s="16" t="s">
        <v>1244</v>
      </c>
      <c r="C95" s="1"/>
    </row>
    <row r="96" spans="2:3" ht="18.75" x14ac:dyDescent="0.25">
      <c r="B96" s="21"/>
      <c r="C96" s="1"/>
    </row>
    <row r="97" spans="2:3" ht="75" x14ac:dyDescent="0.25">
      <c r="B97" s="21" t="s">
        <v>1245</v>
      </c>
      <c r="C97" s="1"/>
    </row>
    <row r="98" spans="2:3" ht="56.25" x14ac:dyDescent="0.25">
      <c r="B98" s="21" t="s">
        <v>1246</v>
      </c>
      <c r="C98" s="1"/>
    </row>
    <row r="99" spans="2:3" ht="18.75" x14ac:dyDescent="0.25">
      <c r="B99" s="21"/>
      <c r="C99" s="1"/>
    </row>
    <row r="100" spans="2:3" ht="18.75" x14ac:dyDescent="0.25">
      <c r="B100" s="16" t="s">
        <v>1247</v>
      </c>
      <c r="C100" s="1"/>
    </row>
    <row r="101" spans="2:3" ht="18.75" x14ac:dyDescent="0.25">
      <c r="B101" s="16" t="s">
        <v>1248</v>
      </c>
      <c r="C101" s="1"/>
    </row>
    <row r="102" spans="2:3" ht="18.75" x14ac:dyDescent="0.25">
      <c r="B102" s="16" t="s">
        <v>1249</v>
      </c>
      <c r="C102" s="1"/>
    </row>
    <row r="103" spans="2:3" ht="18.75" x14ac:dyDescent="0.25">
      <c r="B103" s="16" t="s">
        <v>1250</v>
      </c>
      <c r="C103" s="1"/>
    </row>
    <row r="104" spans="2:3" ht="18.75" x14ac:dyDescent="0.25">
      <c r="B104" s="21"/>
      <c r="C104" s="1"/>
    </row>
    <row r="105" spans="2:3" ht="37.5" x14ac:dyDescent="0.25">
      <c r="B105" s="21" t="s">
        <v>1251</v>
      </c>
      <c r="C105" s="1"/>
    </row>
    <row r="106" spans="2:3" ht="18.75" x14ac:dyDescent="0.25">
      <c r="B106" s="21" t="s">
        <v>1252</v>
      </c>
      <c r="C106" s="1"/>
    </row>
    <row r="107" spans="2:3" ht="37.5" x14ac:dyDescent="0.25">
      <c r="B107" s="21" t="s">
        <v>1253</v>
      </c>
      <c r="C107" s="1"/>
    </row>
    <row r="108" spans="2:3" ht="37.5" x14ac:dyDescent="0.25">
      <c r="B108" s="21" t="s">
        <v>1254</v>
      </c>
      <c r="C108" s="1"/>
    </row>
    <row r="109" spans="2:3" ht="37.5" x14ac:dyDescent="0.25">
      <c r="B109" s="21" t="s">
        <v>1255</v>
      </c>
      <c r="C109" s="1"/>
    </row>
    <row r="110" spans="2:3" ht="37.5" x14ac:dyDescent="0.25">
      <c r="B110" s="21" t="s">
        <v>1256</v>
      </c>
      <c r="C110" s="1"/>
    </row>
    <row r="111" spans="2:3" ht="18.75" x14ac:dyDescent="0.25">
      <c r="B111" s="21"/>
      <c r="C111" s="1"/>
    </row>
    <row r="112" spans="2:3" ht="18.75" x14ac:dyDescent="0.25">
      <c r="B112" s="16" t="s">
        <v>1257</v>
      </c>
      <c r="C112" s="1"/>
    </row>
    <row r="113" spans="2:3" ht="18.75" x14ac:dyDescent="0.25">
      <c r="B113" s="16" t="s">
        <v>188</v>
      </c>
      <c r="C113" s="1"/>
    </row>
    <row r="114" spans="2:3" ht="18.75" x14ac:dyDescent="0.25">
      <c r="B114" s="21"/>
      <c r="C114" s="1"/>
    </row>
    <row r="115" spans="2:3" ht="56.25" x14ac:dyDescent="0.25">
      <c r="B115" s="21" t="s">
        <v>1258</v>
      </c>
      <c r="C115" s="1"/>
    </row>
    <row r="116" spans="2:3" ht="37.5" x14ac:dyDescent="0.25">
      <c r="B116" s="21" t="s">
        <v>1259</v>
      </c>
      <c r="C116" s="1"/>
    </row>
    <row r="117" spans="2:3" ht="18.75" x14ac:dyDescent="0.25">
      <c r="B117" s="21"/>
      <c r="C117" s="1"/>
    </row>
    <row r="118" spans="2:3" ht="18.75" x14ac:dyDescent="0.25">
      <c r="B118" s="16" t="s">
        <v>1260</v>
      </c>
      <c r="C118" s="1"/>
    </row>
    <row r="119" spans="2:3" ht="18.75" x14ac:dyDescent="0.25">
      <c r="B119" s="21"/>
      <c r="C119" s="1"/>
    </row>
    <row r="120" spans="2:3" ht="37.5" x14ac:dyDescent="0.25">
      <c r="B120" s="21" t="s">
        <v>1261</v>
      </c>
      <c r="C120" s="1"/>
    </row>
    <row r="121" spans="2:3" ht="18.75" x14ac:dyDescent="0.25">
      <c r="B121" s="21"/>
      <c r="C121" s="1"/>
    </row>
    <row r="122" spans="2:3" ht="18.75" x14ac:dyDescent="0.25">
      <c r="B122" s="16" t="s">
        <v>1262</v>
      </c>
      <c r="C122" s="1"/>
    </row>
    <row r="123" spans="2:3" ht="18.75" x14ac:dyDescent="0.25">
      <c r="B123" s="21"/>
      <c r="C123" s="1"/>
    </row>
    <row r="124" spans="2:3" ht="18.75" x14ac:dyDescent="0.25">
      <c r="B124" s="21" t="s">
        <v>1263</v>
      </c>
      <c r="C124" s="1"/>
    </row>
    <row r="125" spans="2:3" ht="90" x14ac:dyDescent="0.25">
      <c r="B125" s="24" t="s">
        <v>1264</v>
      </c>
      <c r="C125" s="1"/>
    </row>
    <row r="126" spans="2:3" ht="18.75" x14ac:dyDescent="0.25">
      <c r="B126" s="21"/>
      <c r="C126" s="1"/>
    </row>
    <row r="127" spans="2:3" ht="18.75" x14ac:dyDescent="0.25">
      <c r="B127" s="16" t="s">
        <v>261</v>
      </c>
      <c r="C127" s="1"/>
    </row>
    <row r="128" spans="2:3" ht="18.75" x14ac:dyDescent="0.25">
      <c r="B128" s="21"/>
      <c r="C128" s="1"/>
    </row>
    <row r="129" spans="2:3" ht="18.75" x14ac:dyDescent="0.25">
      <c r="B129" s="21" t="s">
        <v>1265</v>
      </c>
      <c r="C129" s="1"/>
    </row>
    <row r="130" spans="2:3" x14ac:dyDescent="0.25">
      <c r="B130" s="24" t="s">
        <v>1266</v>
      </c>
      <c r="C130" s="1"/>
    </row>
    <row r="131" spans="2:3" ht="18.75" x14ac:dyDescent="0.25">
      <c r="B131" s="21" t="s">
        <v>1267</v>
      </c>
      <c r="C131" s="1"/>
    </row>
    <row r="132" spans="2:3" ht="18.75" x14ac:dyDescent="0.25">
      <c r="B132" s="21"/>
      <c r="C132" s="1"/>
    </row>
    <row r="133" spans="2:3" ht="18.75" x14ac:dyDescent="0.25">
      <c r="B133" s="16" t="s">
        <v>265</v>
      </c>
      <c r="C133" s="1"/>
    </row>
    <row r="134" spans="2:3" ht="18.75" x14ac:dyDescent="0.25">
      <c r="B134" s="21"/>
      <c r="C134" s="1"/>
    </row>
    <row r="135" spans="2:3" ht="56.25" x14ac:dyDescent="0.25">
      <c r="B135" s="21" t="s">
        <v>1268</v>
      </c>
      <c r="C135" s="1"/>
    </row>
    <row r="136" spans="2:3" ht="18.75" x14ac:dyDescent="0.25">
      <c r="B136" s="21" t="s">
        <v>1269</v>
      </c>
      <c r="C136" s="1"/>
    </row>
    <row r="137" spans="2:3" ht="56.25" x14ac:dyDescent="0.25">
      <c r="B137" s="21" t="s">
        <v>1270</v>
      </c>
      <c r="C137" s="1"/>
    </row>
    <row r="138" spans="2:3" ht="56.25" x14ac:dyDescent="0.25">
      <c r="B138" s="21" t="s">
        <v>955</v>
      </c>
      <c r="C138" s="1"/>
    </row>
    <row r="139" spans="2:3" ht="37.5" x14ac:dyDescent="0.25">
      <c r="B139" s="21" t="s">
        <v>1271</v>
      </c>
      <c r="C139" s="1"/>
    </row>
    <row r="140" spans="2:3" ht="18.75" x14ac:dyDescent="0.25">
      <c r="B140" s="21" t="s">
        <v>1272</v>
      </c>
      <c r="C140" s="1"/>
    </row>
    <row r="141" spans="2:3" ht="37.5" x14ac:dyDescent="0.25">
      <c r="B141" s="21" t="s">
        <v>1273</v>
      </c>
      <c r="C141" s="1"/>
    </row>
    <row r="142" spans="2:3" ht="18.75" x14ac:dyDescent="0.25">
      <c r="B142" s="21" t="s">
        <v>1274</v>
      </c>
      <c r="C142" s="1"/>
    </row>
    <row r="143" spans="2:3" ht="37.5" x14ac:dyDescent="0.25">
      <c r="B143" s="21" t="s">
        <v>1275</v>
      </c>
      <c r="C143" s="1"/>
    </row>
    <row r="144" spans="2:3" ht="18.75" x14ac:dyDescent="0.25">
      <c r="B144" s="21"/>
      <c r="C144" s="1"/>
    </row>
    <row r="145" spans="2:3" ht="18.75" x14ac:dyDescent="0.25">
      <c r="B145" s="16" t="s">
        <v>1276</v>
      </c>
      <c r="C145" s="1"/>
    </row>
    <row r="146" spans="2:3" ht="18.75" x14ac:dyDescent="0.25">
      <c r="B146" s="16" t="s">
        <v>188</v>
      </c>
      <c r="C146" s="1"/>
    </row>
    <row r="147" spans="2:3" ht="18.75" x14ac:dyDescent="0.25">
      <c r="B147" s="21"/>
      <c r="C147" s="1"/>
    </row>
    <row r="148" spans="2:3" ht="37.5" x14ac:dyDescent="0.25">
      <c r="B148" s="21" t="s">
        <v>1277</v>
      </c>
      <c r="C148" s="1"/>
    </row>
    <row r="149" spans="2:3" ht="30" x14ac:dyDescent="0.25">
      <c r="B149" s="24" t="s">
        <v>1278</v>
      </c>
      <c r="C149" s="1"/>
    </row>
    <row r="150" spans="2:3" ht="45" x14ac:dyDescent="0.25">
      <c r="B150" s="24" t="s">
        <v>1279</v>
      </c>
      <c r="C150" s="1"/>
    </row>
    <row r="151" spans="2:3" ht="30" x14ac:dyDescent="0.25">
      <c r="B151" s="24" t="s">
        <v>1280</v>
      </c>
      <c r="C151" s="1"/>
    </row>
    <row r="152" spans="2:3" ht="30" x14ac:dyDescent="0.25">
      <c r="B152" s="24" t="s">
        <v>1281</v>
      </c>
      <c r="C152" s="1"/>
    </row>
    <row r="153" spans="2:3" x14ac:dyDescent="0.25">
      <c r="B153" s="24" t="s">
        <v>1282</v>
      </c>
      <c r="C153" s="1"/>
    </row>
    <row r="154" spans="2:3" ht="18.75" x14ac:dyDescent="0.25">
      <c r="B154" s="21"/>
      <c r="C154" s="1"/>
    </row>
    <row r="155" spans="2:3" ht="18.75" x14ac:dyDescent="0.25">
      <c r="B155" s="16" t="s">
        <v>1283</v>
      </c>
      <c r="C155" s="1"/>
    </row>
    <row r="156" spans="2:3" ht="18.75" x14ac:dyDescent="0.25">
      <c r="B156" s="16" t="s">
        <v>1284</v>
      </c>
      <c r="C156" s="1"/>
    </row>
    <row r="157" spans="2:3" ht="18.75" x14ac:dyDescent="0.25">
      <c r="B157" s="16" t="s">
        <v>1285</v>
      </c>
      <c r="C157" s="1"/>
    </row>
    <row r="158" spans="2:3" ht="18.75" x14ac:dyDescent="0.25">
      <c r="B158" s="16" t="s">
        <v>1286</v>
      </c>
      <c r="C158" s="1"/>
    </row>
    <row r="159" spans="2:3" ht="18.75" x14ac:dyDescent="0.25">
      <c r="B159" s="21"/>
      <c r="C159" s="1"/>
    </row>
    <row r="160" spans="2:3" ht="56.25" x14ac:dyDescent="0.25">
      <c r="B160" s="21" t="s">
        <v>1287</v>
      </c>
      <c r="C160" s="1"/>
    </row>
    <row r="161" spans="2:3" ht="30" x14ac:dyDescent="0.25">
      <c r="B161" s="24" t="s">
        <v>1288</v>
      </c>
      <c r="C161" s="1"/>
    </row>
    <row r="162" spans="2:3" ht="18.75" x14ac:dyDescent="0.25">
      <c r="B162" s="21" t="s">
        <v>1289</v>
      </c>
      <c r="C162" s="1"/>
    </row>
    <row r="163" spans="2:3" ht="18.75" x14ac:dyDescent="0.25">
      <c r="B163" s="21" t="s">
        <v>1290</v>
      </c>
      <c r="C163" s="1"/>
    </row>
    <row r="164" spans="2:3" ht="18.75" x14ac:dyDescent="0.25">
      <c r="B164" s="21" t="s">
        <v>1291</v>
      </c>
      <c r="C164" s="1"/>
    </row>
    <row r="165" spans="2:3" ht="18.75" x14ac:dyDescent="0.25">
      <c r="B165" s="21" t="s">
        <v>1292</v>
      </c>
      <c r="C165" s="1"/>
    </row>
    <row r="166" spans="2:3" ht="37.5" x14ac:dyDescent="0.25">
      <c r="B166" s="21" t="s">
        <v>1293</v>
      </c>
      <c r="C166" s="1"/>
    </row>
    <row r="167" spans="2:3" ht="93.75" x14ac:dyDescent="0.25">
      <c r="B167" s="21" t="s">
        <v>1294</v>
      </c>
      <c r="C167" s="1"/>
    </row>
    <row r="168" spans="2:3" ht="18.75" x14ac:dyDescent="0.25">
      <c r="B168" s="21" t="s">
        <v>1295</v>
      </c>
      <c r="C168" s="1"/>
    </row>
    <row r="169" spans="2:3" ht="56.25" x14ac:dyDescent="0.25">
      <c r="B169" s="21" t="s">
        <v>1296</v>
      </c>
      <c r="C169" s="1"/>
    </row>
    <row r="170" spans="2:3" ht="56.25" x14ac:dyDescent="0.25">
      <c r="B170" s="21" t="s">
        <v>1297</v>
      </c>
      <c r="C170" s="1"/>
    </row>
    <row r="171" spans="2:3" ht="37.5" x14ac:dyDescent="0.25">
      <c r="B171" s="21" t="s">
        <v>1298</v>
      </c>
      <c r="C171" s="1"/>
    </row>
    <row r="172" spans="2:3" ht="18.75" x14ac:dyDescent="0.25">
      <c r="B172" s="21" t="s">
        <v>1299</v>
      </c>
      <c r="C172" s="1"/>
    </row>
    <row r="173" spans="2:3" ht="18.75" x14ac:dyDescent="0.25">
      <c r="B173" s="21" t="s">
        <v>1300</v>
      </c>
      <c r="C173" s="1"/>
    </row>
    <row r="174" spans="2:3" ht="18.75" x14ac:dyDescent="0.25">
      <c r="B174" s="21" t="s">
        <v>1301</v>
      </c>
      <c r="C174" s="1"/>
    </row>
    <row r="175" spans="2:3" ht="18.75" x14ac:dyDescent="0.25">
      <c r="B175" s="21" t="s">
        <v>1302</v>
      </c>
      <c r="C175" s="1"/>
    </row>
    <row r="176" spans="2:3" ht="37.5" x14ac:dyDescent="0.25">
      <c r="B176" s="21" t="s">
        <v>1303</v>
      </c>
      <c r="C176" s="1"/>
    </row>
    <row r="177" spans="2:3" ht="18.75" x14ac:dyDescent="0.25">
      <c r="B177" s="21" t="s">
        <v>1304</v>
      </c>
      <c r="C177" s="1"/>
    </row>
    <row r="178" spans="2:3" ht="37.5" x14ac:dyDescent="0.25">
      <c r="B178" s="21" t="s">
        <v>1305</v>
      </c>
      <c r="C178" s="1"/>
    </row>
    <row r="179" spans="2:3" ht="37.5" x14ac:dyDescent="0.25">
      <c r="B179" s="21" t="s">
        <v>1306</v>
      </c>
      <c r="C179" s="1"/>
    </row>
    <row r="180" spans="2:3" ht="18.75" x14ac:dyDescent="0.25">
      <c r="B180" s="21"/>
      <c r="C180" s="1"/>
    </row>
    <row r="181" spans="2:3" ht="18.75" x14ac:dyDescent="0.25">
      <c r="B181" s="16" t="s">
        <v>1307</v>
      </c>
      <c r="C181" s="1"/>
    </row>
    <row r="182" spans="2:3" ht="18.75" x14ac:dyDescent="0.25">
      <c r="B182" s="16" t="s">
        <v>188</v>
      </c>
      <c r="C182" s="1"/>
    </row>
    <row r="183" spans="2:3" ht="18.75" x14ac:dyDescent="0.25">
      <c r="B183" s="21"/>
      <c r="C183" s="1"/>
    </row>
    <row r="184" spans="2:3" ht="18.75" x14ac:dyDescent="0.25">
      <c r="B184" s="21" t="s">
        <v>1308</v>
      </c>
      <c r="C184" s="1"/>
    </row>
    <row r="185" spans="2:3" ht="18.75" x14ac:dyDescent="0.25">
      <c r="B185" s="21"/>
      <c r="C185" s="1"/>
    </row>
    <row r="186" spans="2:3" ht="18.75" x14ac:dyDescent="0.25">
      <c r="B186" s="16" t="s">
        <v>1309</v>
      </c>
      <c r="C186" s="1"/>
    </row>
    <row r="187" spans="2:3" ht="18.75" x14ac:dyDescent="0.25">
      <c r="B187" s="21"/>
      <c r="C187" s="1"/>
    </row>
    <row r="188" spans="2:3" ht="18.75" x14ac:dyDescent="0.25">
      <c r="B188" s="21" t="s">
        <v>1310</v>
      </c>
      <c r="C188" s="1"/>
    </row>
    <row r="189" spans="2:3" ht="18.75" x14ac:dyDescent="0.25">
      <c r="B189" s="21"/>
      <c r="C189" s="1"/>
    </row>
    <row r="190" spans="2:3" ht="18.75" x14ac:dyDescent="0.25">
      <c r="B190" s="16" t="s">
        <v>1311</v>
      </c>
      <c r="C190" s="1"/>
    </row>
    <row r="191" spans="2:3" ht="18.75" x14ac:dyDescent="0.25">
      <c r="B191" s="16" t="s">
        <v>188</v>
      </c>
      <c r="C191" s="1"/>
    </row>
    <row r="192" spans="2:3" ht="18.75" x14ac:dyDescent="0.25">
      <c r="B192" s="21"/>
      <c r="C192" s="1"/>
    </row>
    <row r="193" spans="2:3" ht="37.5" x14ac:dyDescent="0.25">
      <c r="B193" s="21" t="s">
        <v>1312</v>
      </c>
      <c r="C193" s="1"/>
    </row>
    <row r="194" spans="2:3" ht="56.25" x14ac:dyDescent="0.25">
      <c r="B194" s="21" t="s">
        <v>1313</v>
      </c>
      <c r="C194" s="1"/>
    </row>
    <row r="195" spans="2:3" ht="37.5" x14ac:dyDescent="0.25">
      <c r="B195" s="21" t="s">
        <v>1314</v>
      </c>
      <c r="C195" s="1"/>
    </row>
    <row r="196" spans="2:3" ht="18.75" x14ac:dyDescent="0.25">
      <c r="B196" s="21" t="s">
        <v>1315</v>
      </c>
      <c r="C196" s="1"/>
    </row>
    <row r="197" spans="2:3" ht="37.5" x14ac:dyDescent="0.25">
      <c r="B197" s="21" t="s">
        <v>1316</v>
      </c>
      <c r="C197" s="1"/>
    </row>
    <row r="198" spans="2:3" ht="37.5" x14ac:dyDescent="0.25">
      <c r="B198" s="21" t="s">
        <v>1317</v>
      </c>
      <c r="C198" s="1"/>
    </row>
    <row r="199" spans="2:3" ht="56.25" x14ac:dyDescent="0.25">
      <c r="B199" s="21" t="s">
        <v>1318</v>
      </c>
      <c r="C199" s="1"/>
    </row>
    <row r="200" spans="2:3" ht="18.75" x14ac:dyDescent="0.25">
      <c r="B200" s="21"/>
      <c r="C200" s="1"/>
    </row>
    <row r="201" spans="2:3" ht="18.75" x14ac:dyDescent="0.25">
      <c r="B201" s="16" t="s">
        <v>618</v>
      </c>
      <c r="C201" s="1"/>
    </row>
    <row r="202" spans="2:3" ht="18.75" x14ac:dyDescent="0.25">
      <c r="B202" s="21"/>
      <c r="C202" s="1"/>
    </row>
    <row r="203" spans="2:3" ht="18.75" x14ac:dyDescent="0.25">
      <c r="B203" s="21" t="s">
        <v>1319</v>
      </c>
      <c r="C203" s="1"/>
    </row>
    <row r="204" spans="2:3" ht="18.75" x14ac:dyDescent="0.25">
      <c r="B204" s="21" t="s">
        <v>1320</v>
      </c>
      <c r="C204" s="1"/>
    </row>
    <row r="205" spans="2:3" ht="37.5" x14ac:dyDescent="0.25">
      <c r="B205" s="21" t="s">
        <v>1321</v>
      </c>
      <c r="C205" s="1"/>
    </row>
    <row r="206" spans="2:3" ht="37.5" x14ac:dyDescent="0.25">
      <c r="B206" s="21" t="s">
        <v>1322</v>
      </c>
      <c r="C206" s="1"/>
    </row>
    <row r="207" spans="2:3" ht="18.75" x14ac:dyDescent="0.25">
      <c r="B207" s="21" t="s">
        <v>1323</v>
      </c>
      <c r="C207" s="1"/>
    </row>
    <row r="208" spans="2:3" ht="37.5" x14ac:dyDescent="0.25">
      <c r="B208" s="21" t="s">
        <v>1324</v>
      </c>
      <c r="C208" s="1"/>
    </row>
    <row r="209" spans="2:3" ht="18.75" x14ac:dyDescent="0.25">
      <c r="B209" s="21" t="s">
        <v>1325</v>
      </c>
      <c r="C209" s="1"/>
    </row>
    <row r="210" spans="2:3" ht="18.75" x14ac:dyDescent="0.25">
      <c r="B210" s="21" t="s">
        <v>1326</v>
      </c>
      <c r="C210" s="1"/>
    </row>
    <row r="211" spans="2:3" ht="18.75" x14ac:dyDescent="0.25">
      <c r="B211" s="21" t="s">
        <v>1327</v>
      </c>
      <c r="C211" s="1"/>
    </row>
    <row r="212" spans="2:3" ht="37.5" x14ac:dyDescent="0.25">
      <c r="B212" s="21" t="s">
        <v>1328</v>
      </c>
      <c r="C212" s="1"/>
    </row>
    <row r="213" spans="2:3" ht="18.75" x14ac:dyDescent="0.25">
      <c r="B213" s="21"/>
      <c r="C213" s="1"/>
    </row>
    <row r="214" spans="2:3" ht="18.75" x14ac:dyDescent="0.25">
      <c r="B214" s="16" t="s">
        <v>1329</v>
      </c>
      <c r="C214" s="1"/>
    </row>
    <row r="215" spans="2:3" ht="18.75" x14ac:dyDescent="0.25">
      <c r="B215" s="16" t="s">
        <v>1330</v>
      </c>
      <c r="C215" s="1"/>
    </row>
    <row r="216" spans="2:3" ht="18.75" x14ac:dyDescent="0.25">
      <c r="B216" s="16" t="s">
        <v>1331</v>
      </c>
      <c r="C216" s="1"/>
    </row>
    <row r="217" spans="2:3" ht="18.75" x14ac:dyDescent="0.25">
      <c r="B217" s="16" t="s">
        <v>1332</v>
      </c>
      <c r="C217" s="1"/>
    </row>
    <row r="218" spans="2:3" ht="18.75" x14ac:dyDescent="0.25">
      <c r="B218" s="21"/>
      <c r="C218" s="1"/>
    </row>
    <row r="219" spans="2:3" ht="18.75" x14ac:dyDescent="0.25">
      <c r="B219" s="21" t="s">
        <v>382</v>
      </c>
      <c r="C219" s="1"/>
    </row>
    <row r="220" spans="2:3" ht="18.75" x14ac:dyDescent="0.25">
      <c r="B220" s="21" t="s">
        <v>1333</v>
      </c>
      <c r="C220" s="1"/>
    </row>
    <row r="221" spans="2:3" ht="18.75" x14ac:dyDescent="0.25">
      <c r="B221" s="21" t="s">
        <v>1334</v>
      </c>
      <c r="C221" s="1"/>
    </row>
    <row r="222" spans="2:3" ht="18.75" x14ac:dyDescent="0.25">
      <c r="B222" s="21" t="s">
        <v>1335</v>
      </c>
      <c r="C222" s="1"/>
    </row>
    <row r="223" spans="2:3" ht="37.5" x14ac:dyDescent="0.25">
      <c r="B223" s="21" t="s">
        <v>1336</v>
      </c>
      <c r="C223" s="1"/>
    </row>
    <row r="224" spans="2:3" ht="18.75" x14ac:dyDescent="0.25">
      <c r="B224" s="21" t="s">
        <v>1337</v>
      </c>
      <c r="C224" s="1"/>
    </row>
    <row r="225" spans="2:3" ht="37.5" x14ac:dyDescent="0.25">
      <c r="B225" s="21" t="s">
        <v>1338</v>
      </c>
      <c r="C225" s="1"/>
    </row>
    <row r="226" spans="2:3" ht="30" x14ac:dyDescent="0.25">
      <c r="B226" s="24" t="s">
        <v>1339</v>
      </c>
      <c r="C226" s="1"/>
    </row>
    <row r="227" spans="2:3" ht="18.75" x14ac:dyDescent="0.25">
      <c r="B227" s="21" t="s">
        <v>1340</v>
      </c>
      <c r="C227" s="1"/>
    </row>
    <row r="228" spans="2:3" ht="37.5" x14ac:dyDescent="0.25">
      <c r="B228" s="21" t="s">
        <v>1341</v>
      </c>
      <c r="C228" s="1"/>
    </row>
    <row r="229" spans="2:3" ht="56.25" x14ac:dyDescent="0.25">
      <c r="B229" s="21" t="s">
        <v>1342</v>
      </c>
      <c r="C229" s="1"/>
    </row>
    <row r="230" spans="2:3" ht="37.5" x14ac:dyDescent="0.25">
      <c r="B230" s="21" t="s">
        <v>1343</v>
      </c>
      <c r="C230" s="1"/>
    </row>
    <row r="231" spans="2:3" ht="18.75" x14ac:dyDescent="0.25">
      <c r="B231" s="21" t="s">
        <v>1344</v>
      </c>
      <c r="C231" s="1"/>
    </row>
    <row r="232" spans="2:3" ht="18.75" x14ac:dyDescent="0.25">
      <c r="B232" s="21" t="s">
        <v>1345</v>
      </c>
      <c r="C232" s="1"/>
    </row>
    <row r="233" spans="2:3" ht="37.5" x14ac:dyDescent="0.25">
      <c r="B233" s="21" t="s">
        <v>1346</v>
      </c>
      <c r="C233" s="1"/>
    </row>
    <row r="234" spans="2:3" ht="37.5" x14ac:dyDescent="0.25">
      <c r="B234" s="21" t="s">
        <v>1347</v>
      </c>
      <c r="C234" s="1"/>
    </row>
    <row r="235" spans="2:3" ht="18.75" x14ac:dyDescent="0.25">
      <c r="B235" s="21" t="s">
        <v>1348</v>
      </c>
      <c r="C235" s="1"/>
    </row>
    <row r="236" spans="2:3" ht="37.5" x14ac:dyDescent="0.25">
      <c r="B236" s="21" t="s">
        <v>1349</v>
      </c>
      <c r="C236" s="1"/>
    </row>
    <row r="237" spans="2:3" ht="75" x14ac:dyDescent="0.25">
      <c r="B237" s="21" t="s">
        <v>1350</v>
      </c>
      <c r="C237" s="1"/>
    </row>
    <row r="238" spans="2:3" ht="18.75" x14ac:dyDescent="0.25">
      <c r="B238" s="21" t="s">
        <v>1351</v>
      </c>
      <c r="C238" s="1"/>
    </row>
    <row r="239" spans="2:3" ht="18.75" x14ac:dyDescent="0.25">
      <c r="B239" s="21" t="s">
        <v>1352</v>
      </c>
      <c r="C239" s="1"/>
    </row>
    <row r="240" spans="2:3" ht="56.25" x14ac:dyDescent="0.25">
      <c r="B240" s="21" t="s">
        <v>1353</v>
      </c>
      <c r="C240" s="1"/>
    </row>
    <row r="241" spans="2:3" ht="37.5" x14ac:dyDescent="0.25">
      <c r="B241" s="21" t="s">
        <v>1354</v>
      </c>
      <c r="C241" s="1"/>
    </row>
    <row r="242" spans="2:3" ht="37.5" x14ac:dyDescent="0.25">
      <c r="B242" s="21" t="s">
        <v>1355</v>
      </c>
      <c r="C242" s="1"/>
    </row>
    <row r="243" spans="2:3" ht="18.75" x14ac:dyDescent="0.25">
      <c r="B243" s="21" t="s">
        <v>1356</v>
      </c>
      <c r="C243" s="1"/>
    </row>
    <row r="244" spans="2:3" ht="37.5" x14ac:dyDescent="0.25">
      <c r="B244" s="21" t="s">
        <v>1357</v>
      </c>
      <c r="C244" s="1"/>
    </row>
    <row r="245" spans="2:3" ht="37.5" x14ac:dyDescent="0.25">
      <c r="B245" s="21" t="s">
        <v>1358</v>
      </c>
      <c r="C245" s="1"/>
    </row>
    <row r="246" spans="2:3" ht="18.75" x14ac:dyDescent="0.25">
      <c r="B246" s="21" t="s">
        <v>1359</v>
      </c>
      <c r="C246" s="1"/>
    </row>
    <row r="247" spans="2:3" ht="37.5" x14ac:dyDescent="0.25">
      <c r="B247" s="21" t="s">
        <v>1360</v>
      </c>
      <c r="C247" s="1"/>
    </row>
    <row r="248" spans="2:3" ht="37.5" x14ac:dyDescent="0.25">
      <c r="B248" s="21" t="s">
        <v>1361</v>
      </c>
      <c r="C248" s="1"/>
    </row>
    <row r="249" spans="2:3" ht="45" x14ac:dyDescent="0.25">
      <c r="B249" s="24" t="s">
        <v>1362</v>
      </c>
      <c r="C249" s="1"/>
    </row>
    <row r="250" spans="2:3" ht="225" x14ac:dyDescent="0.25">
      <c r="B250" s="21" t="s">
        <v>1363</v>
      </c>
      <c r="C250" s="24" t="s">
        <v>1364</v>
      </c>
    </row>
    <row r="251" spans="2:3" ht="56.25" x14ac:dyDescent="0.25">
      <c r="B251" s="21" t="s">
        <v>955</v>
      </c>
      <c r="C251" s="1"/>
    </row>
    <row r="252" spans="2:3" ht="75" x14ac:dyDescent="0.25">
      <c r="B252" s="21" t="s">
        <v>1365</v>
      </c>
      <c r="C252" s="1"/>
    </row>
    <row r="253" spans="2:3" ht="56.25" x14ac:dyDescent="0.25">
      <c r="B253" s="21" t="s">
        <v>1366</v>
      </c>
      <c r="C253" s="1"/>
    </row>
    <row r="254" spans="2:3" ht="75" x14ac:dyDescent="0.25">
      <c r="B254" s="21" t="s">
        <v>1367</v>
      </c>
      <c r="C254" s="1"/>
    </row>
    <row r="255" spans="2:3" ht="93.75" x14ac:dyDescent="0.25">
      <c r="B255" s="21" t="s">
        <v>1368</v>
      </c>
      <c r="C255" s="1"/>
    </row>
    <row r="256" spans="2:3" ht="75" x14ac:dyDescent="0.25">
      <c r="B256" s="21" t="s">
        <v>1369</v>
      </c>
      <c r="C256" s="1"/>
    </row>
    <row r="257" spans="2:3" ht="18.75" x14ac:dyDescent="0.25">
      <c r="B257" s="21" t="s">
        <v>1370</v>
      </c>
      <c r="C257" s="1"/>
    </row>
    <row r="258" spans="2:3" ht="37.5" x14ac:dyDescent="0.25">
      <c r="B258" s="21" t="s">
        <v>1371</v>
      </c>
      <c r="C258" s="1"/>
    </row>
    <row r="259" spans="2:3" ht="56.25" x14ac:dyDescent="0.25">
      <c r="B259" s="21" t="s">
        <v>1372</v>
      </c>
      <c r="C259" s="1"/>
    </row>
    <row r="260" spans="2:3" ht="18.75" x14ac:dyDescent="0.25">
      <c r="B260" s="21" t="s">
        <v>1373</v>
      </c>
      <c r="C260" s="1"/>
    </row>
    <row r="261" spans="2:3" ht="56.25" x14ac:dyDescent="0.25">
      <c r="B261" s="21" t="s">
        <v>1374</v>
      </c>
      <c r="C261" s="1"/>
    </row>
    <row r="262" spans="2:3" ht="37.5" x14ac:dyDescent="0.25">
      <c r="B262" s="21" t="s">
        <v>1375</v>
      </c>
      <c r="C262" s="1"/>
    </row>
    <row r="263" spans="2:3" ht="37.5" x14ac:dyDescent="0.25">
      <c r="B263" s="21" t="s">
        <v>1253</v>
      </c>
      <c r="C263" s="1"/>
    </row>
    <row r="264" spans="2:3" ht="56.25" x14ac:dyDescent="0.25">
      <c r="B264" s="21" t="s">
        <v>1376</v>
      </c>
      <c r="C264" s="1"/>
    </row>
    <row r="265" spans="2:3" ht="37.5" x14ac:dyDescent="0.25">
      <c r="B265" s="21" t="s">
        <v>1255</v>
      </c>
      <c r="C265" s="1"/>
    </row>
    <row r="266" spans="2:3" ht="37.5" x14ac:dyDescent="0.25">
      <c r="B266" s="21" t="s">
        <v>1256</v>
      </c>
      <c r="C266" s="1"/>
    </row>
    <row r="267" spans="2:3" ht="75" x14ac:dyDescent="0.25">
      <c r="B267" s="21" t="s">
        <v>1377</v>
      </c>
      <c r="C267" s="1"/>
    </row>
    <row r="268" spans="2:3" ht="56.25" x14ac:dyDescent="0.25">
      <c r="B268" s="21" t="s">
        <v>1378</v>
      </c>
      <c r="C268" s="1"/>
    </row>
    <row r="269" spans="2:3" ht="93.75" x14ac:dyDescent="0.25">
      <c r="B269" s="21" t="s">
        <v>1379</v>
      </c>
      <c r="C269" s="1"/>
    </row>
    <row r="270" spans="2:3" ht="37.5" x14ac:dyDescent="0.25">
      <c r="B270" s="21" t="s">
        <v>1380</v>
      </c>
      <c r="C270" s="1"/>
    </row>
    <row r="271" spans="2:3" ht="56.25" x14ac:dyDescent="0.25">
      <c r="B271" s="21" t="s">
        <v>1381</v>
      </c>
      <c r="C271" s="1"/>
    </row>
    <row r="272" spans="2:3" ht="37.5" x14ac:dyDescent="0.25">
      <c r="B272" s="21" t="s">
        <v>1382</v>
      </c>
      <c r="C272" s="1"/>
    </row>
    <row r="273" spans="2:3" ht="30" x14ac:dyDescent="0.25">
      <c r="B273" s="24" t="s">
        <v>1383</v>
      </c>
      <c r="C273" s="1"/>
    </row>
    <row r="274" spans="2:3" ht="18.75" x14ac:dyDescent="0.25">
      <c r="B274" s="21" t="s">
        <v>1384</v>
      </c>
      <c r="C274" s="1"/>
    </row>
    <row r="275" spans="2:3" ht="18.75" x14ac:dyDescent="0.25">
      <c r="B275" s="21"/>
      <c r="C275" s="1"/>
    </row>
    <row r="276" spans="2:3" ht="18.75" x14ac:dyDescent="0.25">
      <c r="B276" s="16" t="s">
        <v>1385</v>
      </c>
      <c r="C276" s="1"/>
    </row>
    <row r="277" spans="2:3" ht="18.75" x14ac:dyDescent="0.25">
      <c r="B277" s="16" t="s">
        <v>188</v>
      </c>
      <c r="C277" s="1"/>
    </row>
    <row r="278" spans="2:3" ht="18.75" x14ac:dyDescent="0.25">
      <c r="B278" s="21"/>
      <c r="C278" s="1"/>
    </row>
    <row r="279" spans="2:3" ht="56.25" x14ac:dyDescent="0.25">
      <c r="B279" s="21" t="s">
        <v>1386</v>
      </c>
      <c r="C279" s="1"/>
    </row>
    <row r="280" spans="2:3" ht="56.25" x14ac:dyDescent="0.25">
      <c r="B280" s="21" t="s">
        <v>1387</v>
      </c>
      <c r="C280" s="1"/>
    </row>
    <row r="281" spans="2:3" ht="75" x14ac:dyDescent="0.25">
      <c r="B281" s="21" t="s">
        <v>1388</v>
      </c>
      <c r="C281" s="1"/>
    </row>
    <row r="282" spans="2:3" ht="37.5" x14ac:dyDescent="0.25">
      <c r="B282" s="21" t="s">
        <v>1389</v>
      </c>
      <c r="C282" s="1"/>
    </row>
    <row r="283" spans="2:3" ht="56.25" x14ac:dyDescent="0.25">
      <c r="B283" s="21" t="s">
        <v>1390</v>
      </c>
      <c r="C283" s="1"/>
    </row>
    <row r="284" spans="2:3" ht="56.25" x14ac:dyDescent="0.25">
      <c r="B284" s="21" t="s">
        <v>1391</v>
      </c>
      <c r="C284" s="1"/>
    </row>
    <row r="285" spans="2:3" ht="18.75" x14ac:dyDescent="0.25">
      <c r="B285" s="21"/>
      <c r="C285" s="1"/>
    </row>
    <row r="286" spans="2:3" ht="18.75" x14ac:dyDescent="0.25">
      <c r="B286" s="16" t="s">
        <v>1392</v>
      </c>
      <c r="C286" s="1"/>
    </row>
    <row r="287" spans="2:3" ht="18.75" x14ac:dyDescent="0.25">
      <c r="B287" s="16" t="s">
        <v>1393</v>
      </c>
      <c r="C287" s="1"/>
    </row>
    <row r="288" spans="2:3" ht="18.75" x14ac:dyDescent="0.25">
      <c r="B288" s="16" t="s">
        <v>1394</v>
      </c>
      <c r="C288" s="1"/>
    </row>
    <row r="289" spans="2:3" ht="18.75" x14ac:dyDescent="0.25">
      <c r="B289" s="21"/>
      <c r="C289" s="1"/>
    </row>
    <row r="290" spans="2:3" ht="18.75" x14ac:dyDescent="0.25">
      <c r="B290" s="21" t="s">
        <v>474</v>
      </c>
      <c r="C290" s="1"/>
    </row>
    <row r="291" spans="2:3" ht="18.75" x14ac:dyDescent="0.25">
      <c r="B291" s="21" t="s">
        <v>1395</v>
      </c>
      <c r="C291" s="1"/>
    </row>
    <row r="292" spans="2:3" ht="18.75" x14ac:dyDescent="0.25">
      <c r="B292" s="21" t="s">
        <v>1396</v>
      </c>
      <c r="C292" s="1"/>
    </row>
    <row r="293" spans="2:3" ht="18.75" x14ac:dyDescent="0.25">
      <c r="B293" s="21" t="s">
        <v>1397</v>
      </c>
      <c r="C293" s="1"/>
    </row>
    <row r="294" spans="2:3" ht="37.5" x14ac:dyDescent="0.25">
      <c r="B294" s="21" t="s">
        <v>1398</v>
      </c>
      <c r="C294" s="1"/>
    </row>
    <row r="295" spans="2:3" ht="37.5" x14ac:dyDescent="0.25">
      <c r="B295" s="21" t="s">
        <v>1399</v>
      </c>
      <c r="C295" s="1"/>
    </row>
    <row r="296" spans="2:3" ht="37.5" x14ac:dyDescent="0.25">
      <c r="B296" s="21" t="s">
        <v>1400</v>
      </c>
      <c r="C296" s="1"/>
    </row>
    <row r="297" spans="2:3" ht="37.5" x14ac:dyDescent="0.25">
      <c r="B297" s="21" t="s">
        <v>1401</v>
      </c>
      <c r="C297" s="1"/>
    </row>
    <row r="298" spans="2:3" ht="37.5" x14ac:dyDescent="0.25">
      <c r="B298" s="21" t="s">
        <v>1402</v>
      </c>
      <c r="C298" s="1"/>
    </row>
    <row r="299" spans="2:3" ht="37.5" x14ac:dyDescent="0.25">
      <c r="B299" s="21" t="s">
        <v>1403</v>
      </c>
      <c r="C299" s="1"/>
    </row>
    <row r="300" spans="2:3" ht="18.75" x14ac:dyDescent="0.25">
      <c r="B300" s="21" t="s">
        <v>1404</v>
      </c>
      <c r="C300" s="1"/>
    </row>
    <row r="301" spans="2:3" ht="18.75" x14ac:dyDescent="0.25">
      <c r="B301" s="21" t="s">
        <v>1405</v>
      </c>
      <c r="C301" s="1"/>
    </row>
    <row r="302" spans="2:3" ht="75" x14ac:dyDescent="0.25">
      <c r="B302" s="21" t="s">
        <v>1406</v>
      </c>
      <c r="C302" s="1"/>
    </row>
    <row r="303" spans="2:3" ht="37.5" x14ac:dyDescent="0.25">
      <c r="B303" s="21" t="s">
        <v>1407</v>
      </c>
      <c r="C303" s="1"/>
    </row>
    <row r="304" spans="2:3" ht="56.25" x14ac:dyDescent="0.25">
      <c r="B304" s="21" t="s">
        <v>1408</v>
      </c>
      <c r="C304" s="1"/>
    </row>
    <row r="305" spans="2:3" ht="93.75" x14ac:dyDescent="0.25">
      <c r="B305" s="21" t="s">
        <v>1409</v>
      </c>
      <c r="C305" s="1"/>
    </row>
    <row r="306" spans="2:3" ht="18.75" x14ac:dyDescent="0.25">
      <c r="B306" s="21" t="s">
        <v>1410</v>
      </c>
      <c r="C306" s="1"/>
    </row>
    <row r="307" spans="2:3" ht="75" x14ac:dyDescent="0.25">
      <c r="B307" s="21" t="s">
        <v>1411</v>
      </c>
      <c r="C307" s="1"/>
    </row>
    <row r="308" spans="2:3" ht="18.75" x14ac:dyDescent="0.25">
      <c r="B308" s="21" t="s">
        <v>1412</v>
      </c>
      <c r="C308" s="1"/>
    </row>
    <row r="309" spans="2:3" ht="30" x14ac:dyDescent="0.25">
      <c r="B309" s="24" t="s">
        <v>1413</v>
      </c>
      <c r="C309" s="1"/>
    </row>
    <row r="310" spans="2:3" ht="56.25" x14ac:dyDescent="0.25">
      <c r="B310" s="21" t="s">
        <v>1414</v>
      </c>
      <c r="C310" s="1"/>
    </row>
    <row r="311" spans="2:3" ht="18.75" x14ac:dyDescent="0.25">
      <c r="B311" s="18"/>
      <c r="C311" s="1"/>
    </row>
    <row r="312" spans="2:3" ht="18.75" x14ac:dyDescent="0.25">
      <c r="B312" s="18"/>
      <c r="C312" s="1"/>
    </row>
    <row r="313" spans="2:3" ht="18.75" x14ac:dyDescent="0.25">
      <c r="B313" s="18" t="s">
        <v>1182</v>
      </c>
      <c r="C313" s="1"/>
    </row>
    <row r="314" spans="2:3" ht="18.75" x14ac:dyDescent="0.25">
      <c r="B314" s="18" t="s">
        <v>1183</v>
      </c>
      <c r="C314" s="1"/>
    </row>
    <row r="315" spans="2:3" ht="18.75" x14ac:dyDescent="0.25">
      <c r="B315" s="18" t="s">
        <v>1415</v>
      </c>
      <c r="C315" s="1"/>
    </row>
    <row r="317" spans="2:3" ht="18.75" x14ac:dyDescent="0.25">
      <c r="B317" s="102" t="s">
        <v>1416</v>
      </c>
    </row>
    <row r="318" spans="2:3" ht="18.75" x14ac:dyDescent="0.25">
      <c r="B318" s="102" t="s">
        <v>11</v>
      </c>
    </row>
    <row r="319" spans="2:3" ht="18.75" x14ac:dyDescent="0.25">
      <c r="B319" s="102" t="s">
        <v>1417</v>
      </c>
    </row>
    <row r="320" spans="2:3" ht="18.75" x14ac:dyDescent="0.25">
      <c r="B320" s="102" t="s">
        <v>1418</v>
      </c>
    </row>
    <row r="321" spans="2:2" ht="18.75" x14ac:dyDescent="0.25">
      <c r="B321" s="25"/>
    </row>
    <row r="322" spans="2:2" ht="18.75" x14ac:dyDescent="0.25">
      <c r="B322" s="21"/>
    </row>
    <row r="323" spans="2:2" ht="18.75" x14ac:dyDescent="0.25">
      <c r="B323" s="25" t="s">
        <v>1419</v>
      </c>
    </row>
    <row r="324" spans="2:2" ht="18.75" x14ac:dyDescent="0.25">
      <c r="B324" s="25"/>
    </row>
    <row r="325" spans="2:2" ht="18.75" x14ac:dyDescent="0.25">
      <c r="B325" s="16" t="s">
        <v>1420</v>
      </c>
    </row>
    <row r="326" spans="2:2" ht="18.75" x14ac:dyDescent="0.25">
      <c r="B326" s="18" t="s">
        <v>1421</v>
      </c>
    </row>
    <row r="327" spans="2:2" ht="18.75" x14ac:dyDescent="0.25">
      <c r="B327" s="18" t="s">
        <v>1422</v>
      </c>
    </row>
    <row r="328" spans="2:2" ht="18.75" x14ac:dyDescent="0.25">
      <c r="B328" s="16" t="s">
        <v>1423</v>
      </c>
    </row>
    <row r="329" spans="2:2" ht="18.75" x14ac:dyDescent="0.25">
      <c r="B329" s="16" t="s">
        <v>1424</v>
      </c>
    </row>
    <row r="330" spans="2:2" ht="18.75" x14ac:dyDescent="0.25">
      <c r="B330" s="16" t="s">
        <v>1425</v>
      </c>
    </row>
    <row r="331" spans="2:2" ht="18.75" x14ac:dyDescent="0.25">
      <c r="B331" s="25"/>
    </row>
    <row r="332" spans="2:2" ht="18.75" x14ac:dyDescent="0.25">
      <c r="B332" s="16"/>
    </row>
    <row r="333" spans="2:2" ht="18.75" x14ac:dyDescent="0.25">
      <c r="B333" s="16" t="s">
        <v>64</v>
      </c>
    </row>
    <row r="334" spans="2:2" ht="18.75" x14ac:dyDescent="0.25">
      <c r="B334" s="21"/>
    </row>
    <row r="335" spans="2:2" ht="37.5" x14ac:dyDescent="0.25">
      <c r="B335" s="21" t="s">
        <v>1426</v>
      </c>
    </row>
    <row r="336" spans="2:2" ht="37.5" x14ac:dyDescent="0.25">
      <c r="B336" s="21" t="s">
        <v>1427</v>
      </c>
    </row>
    <row r="337" spans="2:11" ht="15.75" x14ac:dyDescent="0.25">
      <c r="B337" s="98" t="s">
        <v>1428</v>
      </c>
    </row>
    <row r="338" spans="2:11" ht="18.75" x14ac:dyDescent="0.25">
      <c r="B338" s="21" t="s">
        <v>1429</v>
      </c>
    </row>
    <row r="339" spans="2:11" ht="18.75" x14ac:dyDescent="0.25">
      <c r="B339" s="21"/>
    </row>
    <row r="340" spans="2:11" ht="18.75" x14ac:dyDescent="0.25">
      <c r="B340" s="21" t="s">
        <v>1430</v>
      </c>
    </row>
    <row r="341" spans="2:11" ht="18.75" x14ac:dyDescent="0.25">
      <c r="B341" s="21" t="s">
        <v>1431</v>
      </c>
    </row>
    <row r="342" spans="2:11" ht="18.75" x14ac:dyDescent="0.25">
      <c r="B342" s="21"/>
    </row>
    <row r="343" spans="2:11" ht="18.75" x14ac:dyDescent="0.25">
      <c r="B343" s="102" t="s">
        <v>1009</v>
      </c>
      <c r="C343" s="1"/>
      <c r="D343" s="1"/>
      <c r="E343" s="1"/>
      <c r="F343" s="1"/>
      <c r="G343" s="1"/>
      <c r="H343" s="1"/>
      <c r="I343" s="1"/>
      <c r="J343" s="1"/>
      <c r="K343" s="1"/>
    </row>
    <row r="344" spans="2:11" ht="18.75" x14ac:dyDescent="0.25">
      <c r="B344" s="102" t="s">
        <v>1432</v>
      </c>
      <c r="C344" s="1"/>
      <c r="D344" s="1"/>
      <c r="E344" s="1"/>
      <c r="F344" s="1"/>
      <c r="G344" s="1"/>
      <c r="H344" s="1"/>
      <c r="I344" s="1"/>
      <c r="J344" s="1"/>
      <c r="K344" s="1"/>
    </row>
    <row r="345" spans="2:11" ht="18.75" x14ac:dyDescent="0.25">
      <c r="B345" s="102" t="s">
        <v>1433</v>
      </c>
      <c r="C345" s="1"/>
      <c r="D345" s="1"/>
      <c r="E345" s="1"/>
      <c r="F345" s="1"/>
      <c r="G345" s="1"/>
      <c r="H345" s="1"/>
      <c r="I345" s="1"/>
      <c r="J345" s="1"/>
      <c r="K345" s="1"/>
    </row>
    <row r="346" spans="2:11" ht="18.75" x14ac:dyDescent="0.25">
      <c r="B346" s="102" t="s">
        <v>1434</v>
      </c>
      <c r="C346" s="1"/>
      <c r="D346" s="1"/>
      <c r="E346" s="1"/>
      <c r="F346" s="1"/>
      <c r="G346" s="1"/>
      <c r="H346" s="1"/>
      <c r="I346" s="1"/>
      <c r="J346" s="1"/>
      <c r="K346" s="1"/>
    </row>
    <row r="347" spans="2:11" x14ac:dyDescent="0.25">
      <c r="B347" s="144"/>
      <c r="C347" s="1"/>
      <c r="D347" s="1"/>
      <c r="E347" s="1"/>
      <c r="F347" s="1"/>
      <c r="G347" s="1"/>
      <c r="H347" s="1"/>
      <c r="I347" s="1"/>
      <c r="J347" s="1"/>
      <c r="K347" s="1"/>
    </row>
    <row r="348" spans="2:11" x14ac:dyDescent="0.25">
      <c r="B348" s="144"/>
      <c r="C348" s="1"/>
      <c r="D348" s="1"/>
      <c r="E348" s="1"/>
      <c r="F348" s="1"/>
      <c r="G348" s="1"/>
      <c r="H348" s="1"/>
      <c r="I348" s="1"/>
      <c r="J348" s="1"/>
      <c r="K348" s="1"/>
    </row>
    <row r="349" spans="2:11" ht="18.75" x14ac:dyDescent="0.25">
      <c r="B349" s="18" t="s">
        <v>1435</v>
      </c>
      <c r="C349" s="1"/>
      <c r="D349" s="1"/>
      <c r="E349" s="1"/>
      <c r="F349" s="1"/>
      <c r="G349" s="1"/>
      <c r="H349" s="1"/>
      <c r="I349" s="1"/>
      <c r="J349" s="1"/>
      <c r="K349" s="1"/>
    </row>
    <row r="350" spans="2:11" ht="18.75" x14ac:dyDescent="0.25">
      <c r="B350" s="18" t="s">
        <v>1436</v>
      </c>
      <c r="C350" s="1"/>
      <c r="D350" s="1"/>
      <c r="E350" s="1"/>
      <c r="F350" s="1"/>
      <c r="G350" s="1"/>
      <c r="H350" s="1"/>
      <c r="I350" s="1"/>
      <c r="J350" s="1"/>
      <c r="K350" s="1"/>
    </row>
    <row r="351" spans="2:11" ht="18.75" x14ac:dyDescent="0.25">
      <c r="B351" s="18" t="s">
        <v>1437</v>
      </c>
      <c r="C351" s="1"/>
      <c r="D351" s="1"/>
      <c r="E351" s="1"/>
      <c r="F351" s="1"/>
      <c r="G351" s="1"/>
      <c r="H351" s="1"/>
      <c r="I351" s="1"/>
      <c r="J351" s="1"/>
      <c r="K351" s="1"/>
    </row>
    <row r="352" spans="2:11" ht="18.75" x14ac:dyDescent="0.25">
      <c r="B352" s="18" t="s">
        <v>1438</v>
      </c>
      <c r="C352" s="1"/>
      <c r="D352" s="1"/>
      <c r="E352" s="1"/>
      <c r="F352" s="1"/>
      <c r="G352" s="1"/>
      <c r="H352" s="1"/>
      <c r="I352" s="1"/>
      <c r="J352" s="1"/>
      <c r="K352" s="1"/>
    </row>
    <row r="353" spans="2:11" ht="15.75" x14ac:dyDescent="0.25">
      <c r="B353" s="26" t="s">
        <v>1439</v>
      </c>
      <c r="C353" s="1"/>
      <c r="D353" s="1"/>
      <c r="E353" s="1"/>
      <c r="F353" s="1"/>
      <c r="G353" s="1"/>
      <c r="H353" s="1"/>
      <c r="I353" s="1"/>
      <c r="J353" s="1"/>
      <c r="K353" s="1"/>
    </row>
    <row r="354" spans="2:11" ht="18.75" x14ac:dyDescent="0.25">
      <c r="B354" s="124"/>
      <c r="C354" s="1"/>
      <c r="D354" s="1"/>
      <c r="E354" s="1"/>
      <c r="F354" s="1"/>
      <c r="G354" s="1"/>
      <c r="H354" s="1"/>
      <c r="I354" s="1"/>
      <c r="J354" s="1"/>
      <c r="K354" s="1"/>
    </row>
    <row r="355" spans="2:11" ht="18.75" x14ac:dyDescent="0.25">
      <c r="B355" s="17" t="s">
        <v>1440</v>
      </c>
      <c r="C355" s="1"/>
      <c r="D355" s="1"/>
      <c r="E355" s="1"/>
      <c r="F355" s="1"/>
      <c r="G355" s="1"/>
      <c r="H355" s="1"/>
      <c r="I355" s="1"/>
      <c r="J355" s="1"/>
      <c r="K355" s="1"/>
    </row>
    <row r="356" spans="2:11" ht="18.75" x14ac:dyDescent="0.25">
      <c r="B356" s="17" t="s">
        <v>1441</v>
      </c>
      <c r="C356" s="1"/>
      <c r="D356" s="1"/>
      <c r="E356" s="1"/>
      <c r="F356" s="1"/>
      <c r="G356" s="1"/>
      <c r="H356" s="1"/>
      <c r="I356" s="1"/>
      <c r="J356" s="1"/>
      <c r="K356" s="1"/>
    </row>
    <row r="357" spans="2:11" ht="18.75" x14ac:dyDescent="0.25">
      <c r="B357" s="21"/>
      <c r="C357" s="1"/>
      <c r="D357" s="1"/>
      <c r="E357" s="1"/>
      <c r="F357" s="1"/>
      <c r="G357" s="1"/>
      <c r="H357" s="1"/>
      <c r="I357" s="1"/>
      <c r="J357" s="1"/>
      <c r="K357" s="1"/>
    </row>
    <row r="358" spans="2:11" ht="18.75" x14ac:dyDescent="0.25">
      <c r="B358" s="18" t="s">
        <v>1442</v>
      </c>
      <c r="C358" s="1"/>
      <c r="D358" s="1"/>
      <c r="E358" s="1"/>
      <c r="F358" s="1"/>
      <c r="G358" s="1"/>
      <c r="H358" s="1"/>
      <c r="I358" s="1"/>
      <c r="J358" s="1"/>
      <c r="K358" s="1"/>
    </row>
    <row r="359" spans="2:11" ht="18.75" x14ac:dyDescent="0.25">
      <c r="B359" s="21"/>
      <c r="C359" s="1"/>
      <c r="D359" s="1"/>
      <c r="E359" s="1"/>
      <c r="F359" s="1"/>
      <c r="G359" s="1"/>
      <c r="H359" s="1"/>
      <c r="I359" s="1"/>
      <c r="J359" s="1"/>
      <c r="K359" s="1"/>
    </row>
    <row r="360" spans="2:11" ht="93.75" x14ac:dyDescent="0.25">
      <c r="B360" s="21" t="s">
        <v>1443</v>
      </c>
      <c r="C360" s="1"/>
      <c r="D360" s="1"/>
      <c r="E360" s="1"/>
      <c r="F360" s="1"/>
      <c r="G360" s="1"/>
      <c r="H360" s="1"/>
      <c r="I360" s="1"/>
      <c r="J360" s="1"/>
      <c r="K360" s="1"/>
    </row>
    <row r="361" spans="2:11" ht="18.75" x14ac:dyDescent="0.25">
      <c r="B361" s="21" t="s">
        <v>1444</v>
      </c>
      <c r="C361" s="1"/>
      <c r="D361" s="1"/>
      <c r="E361" s="1"/>
      <c r="F361" s="1"/>
      <c r="G361" s="1"/>
      <c r="H361" s="1"/>
      <c r="I361" s="1"/>
      <c r="J361" s="1"/>
      <c r="K361" s="1"/>
    </row>
    <row r="362" spans="2:11" ht="18.75" x14ac:dyDescent="0.25">
      <c r="B362" s="21" t="s">
        <v>1445</v>
      </c>
      <c r="C362" s="1"/>
      <c r="D362" s="1"/>
      <c r="E362" s="1"/>
      <c r="F362" s="1"/>
      <c r="G362" s="1"/>
      <c r="H362" s="1"/>
      <c r="I362" s="1"/>
      <c r="J362" s="1"/>
      <c r="K362" s="1"/>
    </row>
    <row r="363" spans="2:11" ht="18.75" x14ac:dyDescent="0.25">
      <c r="B363" s="21" t="s">
        <v>1446</v>
      </c>
      <c r="C363" s="1"/>
      <c r="D363" s="1"/>
      <c r="E363" s="1"/>
      <c r="F363" s="1"/>
      <c r="G363" s="1"/>
      <c r="H363" s="1"/>
      <c r="I363" s="1"/>
      <c r="J363" s="1"/>
      <c r="K363" s="1"/>
    </row>
    <row r="364" spans="2:11" ht="18.75" x14ac:dyDescent="0.25">
      <c r="B364" s="21" t="s">
        <v>1447</v>
      </c>
      <c r="C364" s="1"/>
      <c r="D364" s="1"/>
      <c r="E364" s="1"/>
      <c r="F364" s="1"/>
      <c r="G364" s="1"/>
      <c r="H364" s="1"/>
      <c r="I364" s="1"/>
      <c r="J364" s="1"/>
      <c r="K364" s="1"/>
    </row>
    <row r="365" spans="2:11" ht="18.75" x14ac:dyDescent="0.25">
      <c r="B365" s="21" t="s">
        <v>1448</v>
      </c>
      <c r="C365" s="1"/>
      <c r="D365" s="1"/>
      <c r="E365" s="1"/>
      <c r="F365" s="1"/>
      <c r="G365" s="1"/>
      <c r="H365" s="1"/>
      <c r="I365" s="1"/>
      <c r="J365" s="1"/>
      <c r="K365" s="1"/>
    </row>
    <row r="366" spans="2:11" ht="19.5" thickBot="1" x14ac:dyDescent="0.3">
      <c r="B366" s="21"/>
      <c r="C366" s="1"/>
      <c r="D366" s="1"/>
      <c r="E366" s="1"/>
      <c r="F366" s="1"/>
      <c r="G366" s="1"/>
      <c r="H366" s="1"/>
      <c r="I366" s="1"/>
      <c r="J366" s="1"/>
      <c r="K366" s="1"/>
    </row>
    <row r="367" spans="2:11" ht="31.5" customHeight="1" x14ac:dyDescent="0.25">
      <c r="B367" s="139" t="s">
        <v>1038</v>
      </c>
      <c r="C367" s="138" t="s">
        <v>1449</v>
      </c>
      <c r="D367" s="138" t="s">
        <v>1453</v>
      </c>
      <c r="E367" s="303" t="s">
        <v>1455</v>
      </c>
      <c r="F367" s="138" t="s">
        <v>1456</v>
      </c>
      <c r="G367" s="303" t="s">
        <v>1458</v>
      </c>
      <c r="H367" s="306" t="s">
        <v>1459</v>
      </c>
      <c r="I367" s="307"/>
      <c r="J367" s="308"/>
      <c r="K367" s="303" t="s">
        <v>1460</v>
      </c>
    </row>
    <row r="368" spans="2:11" ht="31.5" x14ac:dyDescent="0.25">
      <c r="B368" s="140" t="s">
        <v>1039</v>
      </c>
      <c r="C368" s="142" t="s">
        <v>1450</v>
      </c>
      <c r="D368" s="142" t="s">
        <v>1454</v>
      </c>
      <c r="E368" s="304"/>
      <c r="F368" s="142" t="s">
        <v>1457</v>
      </c>
      <c r="G368" s="304"/>
      <c r="H368" s="309"/>
      <c r="I368" s="295"/>
      <c r="J368" s="310"/>
      <c r="K368" s="304"/>
    </row>
    <row r="369" spans="2:11" ht="15" customHeight="1" thickBot="1" x14ac:dyDescent="0.3">
      <c r="B369" s="134"/>
      <c r="C369" s="142" t="s">
        <v>1451</v>
      </c>
      <c r="D369" s="137"/>
      <c r="E369" s="304"/>
      <c r="F369" s="137"/>
      <c r="G369" s="304"/>
      <c r="H369" s="311"/>
      <c r="I369" s="312"/>
      <c r="J369" s="313"/>
      <c r="K369" s="304"/>
    </row>
    <row r="370" spans="2:11" ht="15" customHeight="1" x14ac:dyDescent="0.25">
      <c r="B370" s="134"/>
      <c r="C370" s="142" t="s">
        <v>1452</v>
      </c>
      <c r="D370" s="137"/>
      <c r="E370" s="304"/>
      <c r="F370" s="137"/>
      <c r="G370" s="304"/>
      <c r="H370" s="142" t="s">
        <v>1461</v>
      </c>
      <c r="I370" s="303" t="s">
        <v>1463</v>
      </c>
      <c r="J370" s="303" t="s">
        <v>1464</v>
      </c>
      <c r="K370" s="304"/>
    </row>
    <row r="371" spans="2:11" ht="15.75" customHeight="1" thickBot="1" x14ac:dyDescent="0.3">
      <c r="B371" s="135"/>
      <c r="C371" s="136"/>
      <c r="D371" s="136"/>
      <c r="E371" s="305"/>
      <c r="F371" s="136"/>
      <c r="G371" s="305"/>
      <c r="H371" s="143" t="s">
        <v>1462</v>
      </c>
      <c r="I371" s="305"/>
      <c r="J371" s="305"/>
      <c r="K371" s="305"/>
    </row>
    <row r="372" spans="2:11" ht="16.5" thickBot="1" x14ac:dyDescent="0.3">
      <c r="B372" s="141"/>
      <c r="C372" s="143"/>
      <c r="D372" s="143"/>
      <c r="E372" s="143"/>
      <c r="F372" s="143"/>
      <c r="G372" s="143"/>
      <c r="H372" s="143"/>
      <c r="I372" s="143"/>
      <c r="J372" s="143"/>
      <c r="K372" s="143"/>
    </row>
    <row r="373" spans="2:11" ht="16.5" thickBot="1" x14ac:dyDescent="0.3">
      <c r="B373" s="141"/>
      <c r="C373" s="143"/>
      <c r="D373" s="143"/>
      <c r="E373" s="143"/>
      <c r="F373" s="143"/>
      <c r="G373" s="143"/>
      <c r="H373" s="143"/>
      <c r="I373" s="143"/>
      <c r="J373" s="143"/>
      <c r="K373" s="143"/>
    </row>
    <row r="374" spans="2:11" ht="16.5" thickBot="1" x14ac:dyDescent="0.3">
      <c r="B374" s="141"/>
      <c r="C374" s="143"/>
      <c r="D374" s="143"/>
      <c r="E374" s="143"/>
      <c r="F374" s="143"/>
      <c r="G374" s="143"/>
      <c r="H374" s="143"/>
      <c r="I374" s="143"/>
      <c r="J374" s="143"/>
      <c r="K374" s="143"/>
    </row>
    <row r="375" spans="2:11" ht="16.5" thickBot="1" x14ac:dyDescent="0.3">
      <c r="B375" s="300" t="s">
        <v>1465</v>
      </c>
      <c r="C375" s="301"/>
      <c r="D375" s="301"/>
      <c r="E375" s="301"/>
      <c r="F375" s="301"/>
      <c r="G375" s="301"/>
      <c r="H375" s="301"/>
      <c r="I375" s="301"/>
      <c r="J375" s="301"/>
      <c r="K375" s="302"/>
    </row>
    <row r="376" spans="2:11" ht="15.75" x14ac:dyDescent="0.25">
      <c r="B376" s="98"/>
      <c r="C376" s="1"/>
      <c r="D376" s="1"/>
      <c r="E376" s="1"/>
      <c r="F376" s="1"/>
      <c r="G376" s="1"/>
      <c r="H376" s="1"/>
      <c r="I376" s="1"/>
      <c r="J376" s="1"/>
      <c r="K376" s="1"/>
    </row>
    <row r="377" spans="2:11" ht="18.75" x14ac:dyDescent="0.25">
      <c r="B377" s="21" t="s">
        <v>1466</v>
      </c>
      <c r="C377" s="1"/>
      <c r="D377" s="1"/>
      <c r="E377" s="1"/>
      <c r="F377" s="1"/>
      <c r="G377" s="1"/>
      <c r="H377" s="1"/>
      <c r="I377" s="1"/>
      <c r="J377" s="1"/>
      <c r="K377" s="1"/>
    </row>
    <row r="378" spans="2:11" ht="18.75" x14ac:dyDescent="0.25">
      <c r="B378" s="18" t="s">
        <v>1467</v>
      </c>
      <c r="C378" s="1"/>
      <c r="D378" s="1"/>
      <c r="E378" s="1"/>
      <c r="F378" s="1"/>
      <c r="G378" s="1"/>
      <c r="H378" s="1"/>
      <c r="I378" s="1"/>
      <c r="J378" s="1"/>
      <c r="K378" s="1"/>
    </row>
    <row r="379" spans="2:11" ht="18.75" x14ac:dyDescent="0.25">
      <c r="B379" s="18" t="s">
        <v>1468</v>
      </c>
      <c r="C379" s="1"/>
      <c r="D379" s="1"/>
      <c r="E379" s="1"/>
      <c r="F379" s="1"/>
      <c r="G379" s="1"/>
      <c r="H379" s="1"/>
      <c r="I379" s="1"/>
      <c r="J379" s="1"/>
      <c r="K379" s="1"/>
    </row>
    <row r="380" spans="2:11" ht="15.75" x14ac:dyDescent="0.25">
      <c r="B380" s="26" t="s">
        <v>1469</v>
      </c>
      <c r="C380" s="1"/>
      <c r="D380" s="1"/>
      <c r="E380" s="1"/>
      <c r="F380" s="1"/>
      <c r="G380" s="1"/>
      <c r="H380" s="1"/>
      <c r="I380" s="1"/>
      <c r="J380" s="1"/>
      <c r="K380" s="1"/>
    </row>
    <row r="381" spans="2:11" ht="18.75" x14ac:dyDescent="0.25">
      <c r="B381" s="18" t="s">
        <v>1470</v>
      </c>
      <c r="C381" s="1"/>
      <c r="D381" s="1"/>
      <c r="E381" s="1"/>
      <c r="F381" s="1"/>
      <c r="G381" s="1"/>
      <c r="H381" s="1"/>
      <c r="I381" s="1"/>
      <c r="J381" s="1"/>
      <c r="K381" s="1"/>
    </row>
    <row r="382" spans="2:11" ht="18.75" x14ac:dyDescent="0.25">
      <c r="B382" s="18" t="s">
        <v>1471</v>
      </c>
      <c r="C382" s="1"/>
      <c r="D382" s="1"/>
      <c r="E382" s="1"/>
      <c r="F382" s="1"/>
      <c r="G382" s="1"/>
      <c r="H382" s="1"/>
      <c r="I382" s="1"/>
      <c r="J382" s="1"/>
      <c r="K382" s="1"/>
    </row>
    <row r="383" spans="2:11" ht="18.75" x14ac:dyDescent="0.25">
      <c r="B383" s="18" t="s">
        <v>1472</v>
      </c>
      <c r="C383" s="1"/>
      <c r="D383" s="1"/>
      <c r="E383" s="1"/>
      <c r="F383" s="1"/>
      <c r="G383" s="1"/>
      <c r="H383" s="1"/>
      <c r="I383" s="1"/>
      <c r="J383" s="1"/>
      <c r="K383" s="1"/>
    </row>
    <row r="386" spans="2:3" x14ac:dyDescent="0.25">
      <c r="B386" s="133"/>
      <c r="C386" s="56"/>
    </row>
    <row r="387" spans="2:3" ht="18.75" x14ac:dyDescent="0.25">
      <c r="B387" s="119" t="s">
        <v>1017</v>
      </c>
      <c r="C387" s="56"/>
    </row>
    <row r="388" spans="2:3" ht="18.75" x14ac:dyDescent="0.25">
      <c r="B388" s="119" t="s">
        <v>1432</v>
      </c>
      <c r="C388" s="56"/>
    </row>
    <row r="389" spans="2:3" ht="18.75" x14ac:dyDescent="0.25">
      <c r="B389" s="119" t="s">
        <v>1433</v>
      </c>
      <c r="C389" s="56"/>
    </row>
    <row r="390" spans="2:3" ht="18.75" x14ac:dyDescent="0.25">
      <c r="B390" s="119" t="s">
        <v>1434</v>
      </c>
      <c r="C390" s="56"/>
    </row>
    <row r="391" spans="2:3" x14ac:dyDescent="0.25">
      <c r="B391" s="133"/>
      <c r="C391" s="56"/>
    </row>
    <row r="392" spans="2:3" x14ac:dyDescent="0.25">
      <c r="B392" s="133"/>
      <c r="C392" s="56"/>
    </row>
    <row r="393" spans="2:3" x14ac:dyDescent="0.25">
      <c r="B393" s="145"/>
      <c r="C393" s="56"/>
    </row>
    <row r="394" spans="2:3" ht="18.75" x14ac:dyDescent="0.25">
      <c r="B394" s="36" t="s">
        <v>4</v>
      </c>
      <c r="C394" s="56"/>
    </row>
    <row r="395" spans="2:3" ht="18.75" x14ac:dyDescent="0.25">
      <c r="B395" s="36" t="s">
        <v>1473</v>
      </c>
      <c r="C395" s="56"/>
    </row>
    <row r="396" spans="2:3" ht="18.75" x14ac:dyDescent="0.25">
      <c r="B396" s="36" t="s">
        <v>1474</v>
      </c>
      <c r="C396" s="56"/>
    </row>
    <row r="397" spans="2:3" ht="18.75" x14ac:dyDescent="0.25">
      <c r="B397" s="38"/>
      <c r="C397" s="56"/>
    </row>
    <row r="398" spans="2:3" ht="18.75" x14ac:dyDescent="0.25">
      <c r="B398" s="44" t="s">
        <v>1475</v>
      </c>
      <c r="C398" s="56"/>
    </row>
    <row r="399" spans="2:3" ht="18.75" x14ac:dyDescent="0.25">
      <c r="B399" s="44" t="s">
        <v>1476</v>
      </c>
      <c r="C399" s="56"/>
    </row>
    <row r="400" spans="2:3" ht="18.75" x14ac:dyDescent="0.25">
      <c r="B400" s="44" t="s">
        <v>1477</v>
      </c>
      <c r="C400" s="56"/>
    </row>
    <row r="401" spans="2:3" ht="18.75" x14ac:dyDescent="0.25">
      <c r="B401" s="38" t="s">
        <v>1478</v>
      </c>
      <c r="C401" s="56"/>
    </row>
    <row r="402" spans="2:3" ht="18.75" x14ac:dyDescent="0.25">
      <c r="B402" s="38" t="s">
        <v>1479</v>
      </c>
      <c r="C402" s="56"/>
    </row>
    <row r="403" spans="2:3" ht="18.75" x14ac:dyDescent="0.25">
      <c r="B403" s="44" t="s">
        <v>1480</v>
      </c>
      <c r="C403" s="56"/>
    </row>
    <row r="404" spans="2:3" ht="18.75" x14ac:dyDescent="0.25">
      <c r="B404" s="44" t="s">
        <v>1481</v>
      </c>
      <c r="C404" s="56"/>
    </row>
    <row r="405" spans="2:3" ht="18.75" x14ac:dyDescent="0.25">
      <c r="B405" s="44" t="s">
        <v>1023</v>
      </c>
      <c r="C405" s="56"/>
    </row>
    <row r="406" spans="2:3" ht="18.75" x14ac:dyDescent="0.25">
      <c r="B406" s="56"/>
      <c r="C406" s="44"/>
    </row>
    <row r="407" spans="2:3" ht="18.75" x14ac:dyDescent="0.25">
      <c r="B407" s="38" t="s">
        <v>1482</v>
      </c>
      <c r="C407" s="56"/>
    </row>
    <row r="408" spans="2:3" ht="18.75" x14ac:dyDescent="0.25">
      <c r="B408" s="38" t="s">
        <v>1483</v>
      </c>
      <c r="C408" s="56"/>
    </row>
    <row r="409" spans="2:3" ht="18.75" x14ac:dyDescent="0.25">
      <c r="B409" s="44" t="s">
        <v>1484</v>
      </c>
      <c r="C409" s="56"/>
    </row>
    <row r="410" spans="2:3" ht="18.75" x14ac:dyDescent="0.25">
      <c r="B410" s="56"/>
      <c r="C410" s="44"/>
    </row>
    <row r="411" spans="2:3" ht="18.75" x14ac:dyDescent="0.25">
      <c r="B411" s="44" t="s">
        <v>1485</v>
      </c>
      <c r="C411" s="56"/>
    </row>
    <row r="412" spans="2:3" ht="18.75" x14ac:dyDescent="0.25">
      <c r="B412" s="146" t="s">
        <v>1486</v>
      </c>
      <c r="C412" s="56"/>
    </row>
    <row r="413" spans="2:3" ht="15.75" x14ac:dyDescent="0.25">
      <c r="B413" s="123" t="s">
        <v>1487</v>
      </c>
      <c r="C413" s="56"/>
    </row>
    <row r="414" spans="2:3" ht="18.75" x14ac:dyDescent="0.25">
      <c r="B414" s="44"/>
      <c r="C414" s="56"/>
    </row>
    <row r="415" spans="2:3" ht="18.75" x14ac:dyDescent="0.25">
      <c r="B415" s="44" t="s">
        <v>1488</v>
      </c>
      <c r="C415" s="56"/>
    </row>
    <row r="416" spans="2:3" ht="18.75" x14ac:dyDescent="0.25">
      <c r="B416" s="44" t="s">
        <v>1489</v>
      </c>
      <c r="C416" s="56"/>
    </row>
    <row r="417" spans="2:3" ht="18.75" x14ac:dyDescent="0.25">
      <c r="B417" s="44" t="s">
        <v>1490</v>
      </c>
      <c r="C417" s="56"/>
    </row>
    <row r="418" spans="2:3" ht="18.75" x14ac:dyDescent="0.25">
      <c r="B418" s="44" t="s">
        <v>1491</v>
      </c>
      <c r="C418" s="56"/>
    </row>
    <row r="419" spans="2:3" ht="18.75" x14ac:dyDescent="0.25">
      <c r="B419" s="44" t="s">
        <v>1492</v>
      </c>
      <c r="C419" s="56"/>
    </row>
    <row r="420" spans="2:3" ht="18.75" x14ac:dyDescent="0.25">
      <c r="B420" s="44"/>
      <c r="C420" s="56"/>
    </row>
    <row r="421" spans="2:3" ht="18.75" x14ac:dyDescent="0.25">
      <c r="B421" s="44" t="s">
        <v>1493</v>
      </c>
      <c r="C421" s="56"/>
    </row>
    <row r="422" spans="2:3" ht="18.75" x14ac:dyDescent="0.25">
      <c r="B422" s="44"/>
      <c r="C422" s="56"/>
    </row>
    <row r="423" spans="2:3" ht="18.75" x14ac:dyDescent="0.25">
      <c r="B423" s="44" t="s">
        <v>1494</v>
      </c>
      <c r="C423" s="56"/>
    </row>
    <row r="424" spans="2:3" ht="18.75" x14ac:dyDescent="0.25">
      <c r="B424" s="44" t="s">
        <v>1495</v>
      </c>
      <c r="C424" s="56"/>
    </row>
    <row r="425" spans="2:3" ht="15.75" x14ac:dyDescent="0.25">
      <c r="B425" s="123" t="s">
        <v>1496</v>
      </c>
      <c r="C425" s="56"/>
    </row>
    <row r="426" spans="2:3" ht="18.75" x14ac:dyDescent="0.25">
      <c r="B426" s="44" t="s">
        <v>1497</v>
      </c>
      <c r="C426" s="56"/>
    </row>
    <row r="427" spans="2:3" ht="18.75" x14ac:dyDescent="0.25">
      <c r="B427" s="44"/>
      <c r="C427" s="56"/>
    </row>
    <row r="428" spans="2:3" ht="18.75" x14ac:dyDescent="0.25">
      <c r="B428" s="44"/>
      <c r="C428" s="56"/>
    </row>
    <row r="429" spans="2:3" ht="18.75" x14ac:dyDescent="0.25">
      <c r="B429" s="132" t="s">
        <v>1034</v>
      </c>
    </row>
    <row r="430" spans="2:3" ht="18.75" x14ac:dyDescent="0.25">
      <c r="B430" s="132" t="s">
        <v>1432</v>
      </c>
    </row>
    <row r="431" spans="2:3" ht="18.75" x14ac:dyDescent="0.25">
      <c r="B431" s="132" t="s">
        <v>1433</v>
      </c>
    </row>
    <row r="432" spans="2:3" ht="18.75" x14ac:dyDescent="0.25">
      <c r="B432" s="132" t="s">
        <v>1498</v>
      </c>
    </row>
    <row r="433" spans="2:2" x14ac:dyDescent="0.25">
      <c r="B433" s="133"/>
    </row>
    <row r="434" spans="2:2" ht="18.75" x14ac:dyDescent="0.25">
      <c r="B434" s="40"/>
    </row>
    <row r="435" spans="2:2" ht="18.75" x14ac:dyDescent="0.25">
      <c r="B435" s="38"/>
    </row>
    <row r="436" spans="2:2" ht="18.75" x14ac:dyDescent="0.25">
      <c r="B436" s="36" t="s">
        <v>13</v>
      </c>
    </row>
    <row r="437" spans="2:2" ht="18.75" x14ac:dyDescent="0.25">
      <c r="B437" s="36" t="s">
        <v>1499</v>
      </c>
    </row>
    <row r="438" spans="2:2" ht="18.75" x14ac:dyDescent="0.25">
      <c r="B438" s="36" t="s">
        <v>1500</v>
      </c>
    </row>
    <row r="439" spans="2:2" ht="18.75" x14ac:dyDescent="0.25">
      <c r="B439" s="36"/>
    </row>
    <row r="440" spans="2:2" ht="18.75" x14ac:dyDescent="0.25">
      <c r="B440" s="36"/>
    </row>
    <row r="441" spans="2:2" ht="18.75" x14ac:dyDescent="0.25">
      <c r="B441" s="36"/>
    </row>
    <row r="442" spans="2:2" x14ac:dyDescent="0.25">
      <c r="B442" s="63"/>
    </row>
    <row r="443" spans="2:2" x14ac:dyDescent="0.25">
      <c r="B443" s="60"/>
    </row>
    <row r="444" spans="2:2" x14ac:dyDescent="0.25">
      <c r="B444" s="60"/>
    </row>
    <row r="445" spans="2:2" x14ac:dyDescent="0.25">
      <c r="B445" s="60"/>
    </row>
    <row r="446" spans="2:2" x14ac:dyDescent="0.25">
      <c r="B446" s="60"/>
    </row>
    <row r="447" spans="2:2" x14ac:dyDescent="0.25">
      <c r="B447" s="60"/>
    </row>
    <row r="448" spans="2:2" x14ac:dyDescent="0.25">
      <c r="B448" s="60"/>
    </row>
    <row r="449" spans="2:2" ht="18.75" x14ac:dyDescent="0.25">
      <c r="B449" s="38"/>
    </row>
    <row r="450" spans="2:2" ht="18.75" x14ac:dyDescent="0.25">
      <c r="B450" s="38"/>
    </row>
    <row r="451" spans="2:2" ht="18.75" x14ac:dyDescent="0.25">
      <c r="B451" s="38"/>
    </row>
    <row r="452" spans="2:2" ht="18.75" x14ac:dyDescent="0.25">
      <c r="B452" s="38"/>
    </row>
    <row r="453" spans="2:2" ht="18.75" x14ac:dyDescent="0.25">
      <c r="B453" s="38"/>
    </row>
    <row r="454" spans="2:2" ht="18.75" x14ac:dyDescent="0.25">
      <c r="B454" s="38"/>
    </row>
    <row r="455" spans="2:2" ht="18.75" x14ac:dyDescent="0.25">
      <c r="B455" s="38"/>
    </row>
    <row r="456" spans="2:2" ht="18.75" x14ac:dyDescent="0.25">
      <c r="B456" s="38"/>
    </row>
    <row r="457" spans="2:2" ht="18.75" x14ac:dyDescent="0.25">
      <c r="B457" s="38"/>
    </row>
    <row r="458" spans="2:2" ht="18.75" x14ac:dyDescent="0.25">
      <c r="B458" s="38"/>
    </row>
    <row r="459" spans="2:2" ht="18.75" x14ac:dyDescent="0.25">
      <c r="B459" s="38"/>
    </row>
    <row r="460" spans="2:2" ht="18.75" x14ac:dyDescent="0.25">
      <c r="B460" s="38"/>
    </row>
    <row r="461" spans="2:2" ht="18.75" x14ac:dyDescent="0.25">
      <c r="B461" s="38"/>
    </row>
    <row r="462" spans="2:2" ht="18.75" x14ac:dyDescent="0.25">
      <c r="B462" s="38"/>
    </row>
    <row r="463" spans="2:2" ht="18.75" x14ac:dyDescent="0.25">
      <c r="B463" s="38"/>
    </row>
    <row r="464" spans="2:2" x14ac:dyDescent="0.25">
      <c r="B464" s="4" t="s">
        <v>14</v>
      </c>
    </row>
    <row r="465" spans="2:2" ht="18.75" x14ac:dyDescent="0.25">
      <c r="B465" s="38"/>
    </row>
    <row r="466" spans="2:2" x14ac:dyDescent="0.25">
      <c r="B466" s="115"/>
    </row>
    <row r="467" spans="2:2" x14ac:dyDescent="0.25">
      <c r="B467" s="115"/>
    </row>
    <row r="468" spans="2:2" x14ac:dyDescent="0.25">
      <c r="B468" s="115"/>
    </row>
    <row r="469" spans="2:2" x14ac:dyDescent="0.25">
      <c r="B469" s="115"/>
    </row>
    <row r="470" spans="2:2" x14ac:dyDescent="0.25">
      <c r="B470" s="115"/>
    </row>
    <row r="471" spans="2:2" x14ac:dyDescent="0.25">
      <c r="B471" s="115"/>
    </row>
    <row r="472" spans="2:2" x14ac:dyDescent="0.25">
      <c r="B472" s="115"/>
    </row>
    <row r="473" spans="2:2" x14ac:dyDescent="0.25">
      <c r="B473" s="115"/>
    </row>
  </sheetData>
  <mergeCells count="7">
    <mergeCell ref="B375:K375"/>
    <mergeCell ref="E367:E371"/>
    <mergeCell ref="G367:G371"/>
    <mergeCell ref="H367:J369"/>
    <mergeCell ref="K367:K371"/>
    <mergeCell ref="I370:I371"/>
    <mergeCell ref="J370:J371"/>
  </mergeCells>
  <hyperlinks>
    <hyperlink ref="B309" location="Par393" display="Par393"/>
    <hyperlink ref="B273" location="Par224" display="Par224"/>
    <hyperlink ref="B249" location="Par457" display="Par457"/>
    <hyperlink ref="B226" location="Par577" display="Par577"/>
    <hyperlink ref="B161" location="Par428" display="Par428"/>
    <hyperlink ref="B153" r:id="rId1" display="consultantplus://offline/ref=F644E8CE42146BB084E59B5B0372B267C8B8F6E66E056952CF28818878688806CC3D3903ECE7BC89D65CC12008q9F"/>
    <hyperlink ref="B152" r:id="rId2" display="consultantplus://offline/ref=F644E8CE42146BB084E59B5B0372B267C8B8F6E66A036B56C520DC82703184040CqBF"/>
    <hyperlink ref="B151" r:id="rId3" display="consultantplus://offline/ref=F644E8CE42146BB084E59B4D001EED6DCEB5ADE86F0261079B7F87DF27388E538C7D3F56AFA3B1810Dq2F"/>
    <hyperlink ref="B150" r:id="rId4" display="consultantplus://offline/ref=F644E8CE42146BB084E59B4D001EED6DCEB5AEE96C0561079B7F87DF2703q8F"/>
    <hyperlink ref="B149" r:id="rId5" display="consultantplus://offline/ref=F644E8CE42146BB084E59B4D001EED6DCDBBAFEE64513605CA2A890DqAF"/>
    <hyperlink ref="B130" location="Par519" display="Par519"/>
    <hyperlink ref="B125" r:id="rId6" display="consultantplus://offline/ref=F644E8CE42146BB084E59B4D001EED6DCEB5ADE86F0261079B7F87DF27388E538C7D3F540Aq7F"/>
    <hyperlink ref="B34" location="Par40" display="Par40"/>
    <hyperlink ref="C250" r:id="rId7" display="consultantplus://offline/ref=F644E8CE42146BB084E59B5B0372B267C8B8F6E66A036B56C520DC82703184040CqBF"/>
    <hyperlink ref="B1" location="'Калькулятор 3'!A1" display="ВЕРНУТЬСЯ К КАЛЬКУЛЯТОР"/>
    <hyperlink ref="B464" location="'Калькулятор 3'!A1" display="ВЕРНУТЬСЯ К КАЛЬКУЛЯТОР"/>
  </hyperlinks>
  <pageMargins left="0.7" right="0.7" top="0.75" bottom="0.75" header="0.3" footer="0.3"/>
  <pageSetup paperSize="9" orientation="portrait" r:id="rId8"/>
  <drawing r:id="rId9"/>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B20"/>
  <sheetViews>
    <sheetView topLeftCell="A7" workbookViewId="0">
      <selection activeCell="B20" sqref="B20"/>
    </sheetView>
  </sheetViews>
  <sheetFormatPr defaultRowHeight="15" x14ac:dyDescent="0.25"/>
  <cols>
    <col min="2" max="2" width="128.5703125" customWidth="1"/>
  </cols>
  <sheetData>
    <row r="1" spans="1:2" x14ac:dyDescent="0.25">
      <c r="B1" s="4" t="s">
        <v>14</v>
      </c>
    </row>
    <row r="2" spans="1:2" ht="18.75" x14ac:dyDescent="0.3">
      <c r="A2" s="90"/>
      <c r="B2" s="90"/>
    </row>
    <row r="3" spans="1:2" ht="37.5" x14ac:dyDescent="0.3">
      <c r="A3" s="90"/>
      <c r="B3" s="17" t="s">
        <v>78</v>
      </c>
    </row>
    <row r="4" spans="1:2" ht="37.5" customHeight="1" x14ac:dyDescent="0.3">
      <c r="A4" s="90"/>
      <c r="B4" s="92">
        <v>42781</v>
      </c>
    </row>
    <row r="5" spans="1:2" ht="75" customHeight="1" x14ac:dyDescent="0.3">
      <c r="A5" s="90"/>
      <c r="B5" s="18" t="s">
        <v>939</v>
      </c>
    </row>
    <row r="6" spans="1:2" ht="56.25" customHeight="1" x14ac:dyDescent="0.3">
      <c r="A6" s="90"/>
      <c r="B6" s="18" t="s">
        <v>943</v>
      </c>
    </row>
    <row r="7" spans="1:2" ht="18.75" x14ac:dyDescent="0.3">
      <c r="A7" s="90"/>
      <c r="B7" s="17" t="s">
        <v>79</v>
      </c>
    </row>
    <row r="8" spans="1:2" ht="56.25" x14ac:dyDescent="0.3">
      <c r="A8" s="90"/>
      <c r="B8" s="18" t="s">
        <v>940</v>
      </c>
    </row>
    <row r="9" spans="1:2" ht="18.75" x14ac:dyDescent="0.3">
      <c r="A9" s="90"/>
      <c r="B9" s="91"/>
    </row>
    <row r="10" spans="1:2" ht="18.75" x14ac:dyDescent="0.3">
      <c r="A10" s="90"/>
      <c r="B10" s="91" t="s">
        <v>80</v>
      </c>
    </row>
    <row r="11" spans="1:2" ht="18.75" x14ac:dyDescent="0.3">
      <c r="A11" s="90"/>
      <c r="B11" s="91" t="s">
        <v>81</v>
      </c>
    </row>
    <row r="12" spans="1:2" ht="18.75" x14ac:dyDescent="0.3">
      <c r="A12" s="90"/>
      <c r="B12" s="91" t="s">
        <v>82</v>
      </c>
    </row>
    <row r="13" spans="1:2" ht="18.75" x14ac:dyDescent="0.3">
      <c r="A13" s="90"/>
      <c r="B13" s="91" t="s">
        <v>83</v>
      </c>
    </row>
    <row r="14" spans="1:2" ht="18.75" x14ac:dyDescent="0.3">
      <c r="A14" s="90"/>
      <c r="B14" s="91" t="s">
        <v>84</v>
      </c>
    </row>
    <row r="15" spans="1:2" ht="18.75" x14ac:dyDescent="0.3">
      <c r="A15" s="90"/>
      <c r="B15" s="90"/>
    </row>
    <row r="16" spans="1:2" ht="18.75" x14ac:dyDescent="0.3">
      <c r="A16" s="90"/>
      <c r="B16" s="17" t="s">
        <v>85</v>
      </c>
    </row>
    <row r="17" spans="1:2" ht="112.5" x14ac:dyDescent="0.3">
      <c r="A17" s="90"/>
      <c r="B17" s="18" t="s">
        <v>941</v>
      </c>
    </row>
    <row r="18" spans="1:2" ht="18.75" x14ac:dyDescent="0.3">
      <c r="A18" s="90"/>
      <c r="B18" s="90"/>
    </row>
    <row r="19" spans="1:2" ht="56.25" x14ac:dyDescent="0.3">
      <c r="A19" s="90"/>
      <c r="B19" s="6" t="s">
        <v>942</v>
      </c>
    </row>
    <row r="20" spans="1:2" x14ac:dyDescent="0.25">
      <c r="B20" s="4" t="s">
        <v>14</v>
      </c>
    </row>
  </sheetData>
  <hyperlinks>
    <hyperlink ref="B1" location="'Калькулятор 3'!A1" display="ВЕРНУТЬСЯ К КАЛЬКУЛЯТОР"/>
    <hyperlink ref="B20" location="'Калькулятор 3'!A1" display="ВЕРНУТЬСЯ К КАЛЬКУЛЯТОР"/>
  </hyperlinks>
  <pageMargins left="0.7" right="0.7" top="0.75" bottom="0.75" header="0.3" footer="0.3"/>
  <pageSetup paperSize="9" scale="6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W445"/>
  <sheetViews>
    <sheetView topLeftCell="A415" workbookViewId="0">
      <selection activeCell="B445" sqref="B445"/>
    </sheetView>
  </sheetViews>
  <sheetFormatPr defaultRowHeight="15" x14ac:dyDescent="0.25"/>
  <cols>
    <col min="2" max="2" width="128" customWidth="1"/>
  </cols>
  <sheetData>
    <row r="1" spans="2:23" x14ac:dyDescent="0.25">
      <c r="B1" s="4" t="s">
        <v>14</v>
      </c>
    </row>
    <row r="3" spans="2:23" ht="18.75" x14ac:dyDescent="0.25">
      <c r="B3" s="112" t="s">
        <v>1053</v>
      </c>
      <c r="C3" s="56"/>
      <c r="D3" s="56"/>
      <c r="E3" s="56"/>
      <c r="F3" s="56"/>
      <c r="G3" s="56"/>
      <c r="H3" s="56"/>
      <c r="I3" s="56"/>
      <c r="J3" s="56"/>
      <c r="K3" s="1"/>
      <c r="L3" s="1"/>
      <c r="M3" s="1"/>
      <c r="N3" s="1"/>
      <c r="O3" s="1"/>
      <c r="P3" s="1"/>
      <c r="Q3" s="1"/>
      <c r="R3" s="1"/>
      <c r="S3" s="1"/>
      <c r="T3" s="1"/>
      <c r="U3" s="1"/>
      <c r="V3" s="1"/>
      <c r="W3" s="1"/>
    </row>
    <row r="4" spans="2:23" ht="18.75" x14ac:dyDescent="0.25">
      <c r="B4" s="36"/>
      <c r="C4" s="56"/>
      <c r="D4" s="56"/>
      <c r="E4" s="56"/>
      <c r="F4" s="56"/>
      <c r="G4" s="56"/>
      <c r="H4" s="56"/>
      <c r="I4" s="56"/>
      <c r="J4" s="56"/>
      <c r="K4" s="1"/>
      <c r="L4" s="1"/>
      <c r="M4" s="1"/>
      <c r="N4" s="1"/>
      <c r="O4" s="1"/>
      <c r="P4" s="1"/>
      <c r="Q4" s="1"/>
      <c r="R4" s="1"/>
      <c r="S4" s="1"/>
      <c r="T4" s="1"/>
      <c r="U4" s="1"/>
      <c r="V4" s="1"/>
      <c r="W4" s="1"/>
    </row>
    <row r="5" spans="2:23" ht="18.75" x14ac:dyDescent="0.25">
      <c r="B5" s="17" t="s">
        <v>169</v>
      </c>
      <c r="C5" s="56"/>
      <c r="D5" s="56"/>
      <c r="E5" s="56"/>
      <c r="F5" s="56"/>
      <c r="G5" s="56"/>
      <c r="H5" s="56"/>
      <c r="I5" s="56"/>
      <c r="J5" s="56"/>
      <c r="K5" s="1"/>
      <c r="L5" s="1"/>
      <c r="M5" s="1"/>
      <c r="N5" s="1"/>
      <c r="O5" s="18" t="s">
        <v>86</v>
      </c>
      <c r="P5" s="1"/>
      <c r="Q5" s="1"/>
      <c r="R5" s="1"/>
      <c r="S5" s="1"/>
      <c r="T5" s="1"/>
      <c r="U5" s="1"/>
      <c r="V5" s="1"/>
      <c r="W5" s="1"/>
    </row>
    <row r="6" spans="2:23" ht="18.75" x14ac:dyDescent="0.25">
      <c r="B6" s="17" t="s">
        <v>170</v>
      </c>
      <c r="C6" s="56"/>
      <c r="D6" s="56"/>
      <c r="E6" s="56"/>
      <c r="F6" s="56"/>
      <c r="G6" s="56"/>
      <c r="H6" s="56"/>
      <c r="I6" s="56"/>
      <c r="J6" s="56"/>
      <c r="K6" s="1"/>
      <c r="L6" s="1"/>
      <c r="M6" s="1"/>
      <c r="N6" s="1"/>
      <c r="O6" s="1"/>
      <c r="P6" s="1"/>
      <c r="Q6" s="1"/>
      <c r="R6" s="1"/>
      <c r="S6" s="1"/>
      <c r="T6" s="1"/>
      <c r="U6" s="1"/>
      <c r="V6" s="1"/>
      <c r="W6" s="1"/>
    </row>
    <row r="7" spans="2:23" ht="37.5" x14ac:dyDescent="0.25">
      <c r="B7" s="22" t="s">
        <v>1054</v>
      </c>
      <c r="C7" s="56"/>
      <c r="D7" s="56"/>
      <c r="E7" s="56"/>
      <c r="F7" s="56"/>
      <c r="G7" s="56"/>
      <c r="H7" s="56"/>
      <c r="I7" s="56"/>
      <c r="J7" s="56"/>
      <c r="K7" s="1"/>
      <c r="L7" s="1"/>
      <c r="M7" s="1"/>
      <c r="N7" s="1"/>
      <c r="O7" s="1"/>
      <c r="P7" s="1"/>
      <c r="Q7" s="1"/>
      <c r="R7" s="1"/>
      <c r="S7" s="1"/>
      <c r="T7" s="1"/>
      <c r="U7" s="1"/>
      <c r="V7" s="1"/>
      <c r="W7" s="1"/>
    </row>
    <row r="8" spans="2:23" ht="18.75" x14ac:dyDescent="0.25">
      <c r="B8" s="21"/>
      <c r="C8" s="56"/>
      <c r="D8" s="56"/>
      <c r="E8" s="56"/>
      <c r="F8" s="56"/>
      <c r="G8" s="56"/>
      <c r="H8" s="56"/>
      <c r="I8" s="56"/>
      <c r="J8" s="56"/>
      <c r="K8" s="1"/>
      <c r="L8" s="1"/>
      <c r="M8" s="1"/>
      <c r="N8" s="1"/>
      <c r="O8" s="1"/>
      <c r="P8" s="1"/>
      <c r="Q8" s="1"/>
      <c r="R8" s="1"/>
      <c r="S8" s="1"/>
      <c r="T8" s="1"/>
      <c r="U8" s="1"/>
      <c r="V8" s="1"/>
      <c r="W8" s="1"/>
    </row>
    <row r="9" spans="2:23" ht="18.75" x14ac:dyDescent="0.25">
      <c r="B9" s="21"/>
      <c r="C9" s="56"/>
      <c r="D9" s="56"/>
      <c r="E9" s="56"/>
      <c r="F9" s="56"/>
      <c r="G9" s="56"/>
      <c r="H9" s="56"/>
      <c r="I9" s="56"/>
      <c r="J9" s="56"/>
      <c r="K9" s="1"/>
      <c r="L9" s="1"/>
      <c r="M9" s="1"/>
      <c r="N9" s="1"/>
      <c r="O9" s="1"/>
      <c r="P9" s="1"/>
      <c r="Q9" s="1"/>
      <c r="R9" s="1"/>
      <c r="S9" s="1"/>
      <c r="T9" s="1"/>
      <c r="U9" s="1"/>
      <c r="V9" s="1"/>
      <c r="W9" s="1"/>
    </row>
    <row r="10" spans="2:23" ht="225" x14ac:dyDescent="0.25">
      <c r="B10" s="21" t="s">
        <v>1055</v>
      </c>
      <c r="C10" s="56"/>
      <c r="D10" s="56"/>
      <c r="E10" s="56"/>
      <c r="F10" s="56"/>
      <c r="G10" s="56"/>
      <c r="H10" s="56"/>
      <c r="I10" s="56"/>
      <c r="J10" s="56"/>
      <c r="K10" s="1"/>
      <c r="L10" s="1"/>
      <c r="M10" s="1"/>
      <c r="N10" s="1"/>
      <c r="O10" s="1"/>
      <c r="P10" s="1"/>
      <c r="Q10" s="1"/>
      <c r="R10" s="1"/>
      <c r="S10" s="1"/>
      <c r="T10" s="1"/>
      <c r="U10" s="1"/>
      <c r="V10" s="1"/>
      <c r="W10" s="1"/>
    </row>
    <row r="11" spans="2:23" ht="56.25" x14ac:dyDescent="0.25">
      <c r="B11" s="21" t="s">
        <v>1056</v>
      </c>
      <c r="C11" s="56"/>
      <c r="D11" s="56"/>
      <c r="E11" s="56"/>
      <c r="F11" s="56"/>
      <c r="G11" s="56"/>
      <c r="H11" s="56"/>
      <c r="I11" s="56"/>
      <c r="J11" s="56"/>
      <c r="K11" s="1"/>
      <c r="L11" s="1"/>
      <c r="M11" s="1"/>
      <c r="N11" s="1"/>
      <c r="O11" s="1"/>
      <c r="P11" s="1"/>
      <c r="Q11" s="1"/>
      <c r="R11" s="1"/>
      <c r="S11" s="1"/>
      <c r="T11" s="1"/>
      <c r="U11" s="1"/>
      <c r="V11" s="1"/>
      <c r="W11" s="1"/>
    </row>
    <row r="12" spans="2:23" ht="56.25" x14ac:dyDescent="0.25">
      <c r="B12" s="21" t="s">
        <v>1057</v>
      </c>
      <c r="C12" s="56"/>
      <c r="D12" s="56"/>
      <c r="E12" s="56"/>
      <c r="F12" s="56"/>
      <c r="G12" s="56"/>
      <c r="H12" s="56"/>
      <c r="I12" s="56"/>
      <c r="J12" s="56"/>
      <c r="K12" s="1"/>
      <c r="L12" s="1"/>
      <c r="M12" s="1"/>
      <c r="N12" s="1"/>
      <c r="O12" s="1"/>
      <c r="P12" s="1"/>
      <c r="Q12" s="1"/>
      <c r="R12" s="1"/>
      <c r="S12" s="1"/>
      <c r="T12" s="1"/>
      <c r="U12" s="1"/>
      <c r="V12" s="1"/>
      <c r="W12" s="1"/>
    </row>
    <row r="13" spans="2:23" ht="18.75" x14ac:dyDescent="0.25">
      <c r="B13" s="21" t="s">
        <v>1058</v>
      </c>
      <c r="C13" s="56"/>
      <c r="D13" s="56"/>
      <c r="E13" s="56"/>
      <c r="F13" s="56"/>
      <c r="G13" s="56"/>
      <c r="H13" s="56"/>
      <c r="I13" s="56"/>
      <c r="J13" s="56"/>
    </row>
    <row r="14" spans="2:23" ht="17.25" x14ac:dyDescent="0.25">
      <c r="B14" s="113"/>
      <c r="C14" s="56"/>
      <c r="D14" s="56"/>
      <c r="E14" s="56"/>
      <c r="F14" s="56"/>
      <c r="G14" s="56"/>
      <c r="H14" s="56"/>
      <c r="I14" s="56"/>
      <c r="J14" s="56"/>
    </row>
    <row r="15" spans="2:23" ht="18.75" x14ac:dyDescent="0.25">
      <c r="B15" s="21" t="s">
        <v>175</v>
      </c>
      <c r="C15" s="56"/>
      <c r="D15" s="56"/>
      <c r="E15" s="56"/>
      <c r="F15" s="56"/>
      <c r="G15" s="56"/>
      <c r="H15" s="56"/>
      <c r="I15" s="56"/>
      <c r="J15" s="56"/>
    </row>
    <row r="16" spans="2:23" ht="75" x14ac:dyDescent="0.25">
      <c r="B16" s="21" t="s">
        <v>176</v>
      </c>
      <c r="C16" s="56"/>
      <c r="D16" s="56"/>
      <c r="E16" s="56"/>
      <c r="F16" s="56"/>
      <c r="G16" s="56"/>
      <c r="H16" s="56"/>
      <c r="I16" s="56"/>
      <c r="J16" s="38" t="s">
        <v>1059</v>
      </c>
    </row>
    <row r="17" spans="2:2" ht="18.75" x14ac:dyDescent="0.25">
      <c r="B17" s="16" t="s">
        <v>177</v>
      </c>
    </row>
    <row r="18" spans="2:2" ht="18.75" x14ac:dyDescent="0.25">
      <c r="B18" s="16"/>
    </row>
    <row r="19" spans="2:2" ht="18.75" x14ac:dyDescent="0.25">
      <c r="B19" s="16" t="s">
        <v>9</v>
      </c>
    </row>
    <row r="20" spans="2:2" ht="18.75" x14ac:dyDescent="0.25">
      <c r="B20" s="16" t="s">
        <v>12</v>
      </c>
    </row>
    <row r="21" spans="2:2" ht="18.75" x14ac:dyDescent="0.25">
      <c r="B21" s="16" t="s">
        <v>176</v>
      </c>
    </row>
    <row r="22" spans="2:2" ht="18.75" x14ac:dyDescent="0.25">
      <c r="B22" s="16" t="s">
        <v>1060</v>
      </c>
    </row>
    <row r="23" spans="2:2" ht="18.75" x14ac:dyDescent="0.25">
      <c r="B23" s="25"/>
    </row>
    <row r="24" spans="2:2" ht="18.75" x14ac:dyDescent="0.25">
      <c r="B24" s="16"/>
    </row>
    <row r="25" spans="2:2" ht="18.75" x14ac:dyDescent="0.25">
      <c r="B25" s="17" t="s">
        <v>178</v>
      </c>
    </row>
    <row r="26" spans="2:2" ht="18.75" x14ac:dyDescent="0.25">
      <c r="B26" s="17" t="s">
        <v>179</v>
      </c>
    </row>
    <row r="27" spans="2:2" ht="37.5" x14ac:dyDescent="0.25">
      <c r="B27" s="17" t="s">
        <v>1061</v>
      </c>
    </row>
    <row r="28" spans="2:2" ht="18.75" x14ac:dyDescent="0.25">
      <c r="B28" s="16"/>
    </row>
    <row r="29" spans="2:2" ht="18.75" x14ac:dyDescent="0.25">
      <c r="B29" s="17" t="s">
        <v>181</v>
      </c>
    </row>
    <row r="30" spans="2:2" ht="18.75" x14ac:dyDescent="0.25">
      <c r="B30" s="17"/>
    </row>
    <row r="31" spans="2:2" ht="18.75" x14ac:dyDescent="0.25">
      <c r="B31" s="17" t="s">
        <v>182</v>
      </c>
    </row>
    <row r="32" spans="2:2" ht="168.75" x14ac:dyDescent="0.25">
      <c r="B32" s="21" t="s">
        <v>1062</v>
      </c>
    </row>
    <row r="33" spans="2:2" ht="18.75" x14ac:dyDescent="0.25">
      <c r="B33" s="17"/>
    </row>
    <row r="34" spans="2:2" ht="18.75" x14ac:dyDescent="0.25">
      <c r="B34" s="17" t="s">
        <v>184</v>
      </c>
    </row>
    <row r="35" spans="2:2" ht="37.5" x14ac:dyDescent="0.25">
      <c r="B35" s="21" t="s">
        <v>1063</v>
      </c>
    </row>
    <row r="36" spans="2:2" ht="56.25" x14ac:dyDescent="0.25">
      <c r="B36" s="21" t="s">
        <v>1064</v>
      </c>
    </row>
    <row r="37" spans="2:2" ht="18.75" x14ac:dyDescent="0.25">
      <c r="B37" s="21"/>
    </row>
    <row r="38" spans="2:2" ht="18.75" x14ac:dyDescent="0.25">
      <c r="B38" s="17" t="s">
        <v>187</v>
      </c>
    </row>
    <row r="39" spans="2:2" ht="18.75" x14ac:dyDescent="0.25">
      <c r="B39" s="17" t="s">
        <v>188</v>
      </c>
    </row>
    <row r="40" spans="2:2" ht="56.25" x14ac:dyDescent="0.25">
      <c r="B40" s="21" t="s">
        <v>189</v>
      </c>
    </row>
    <row r="41" spans="2:2" ht="37.5" x14ac:dyDescent="0.25">
      <c r="B41" s="21" t="s">
        <v>190</v>
      </c>
    </row>
    <row r="42" spans="2:2" ht="18.75" x14ac:dyDescent="0.25">
      <c r="B42" s="21" t="s">
        <v>191</v>
      </c>
    </row>
    <row r="43" spans="2:2" ht="18.75" x14ac:dyDescent="0.25">
      <c r="B43" s="21" t="s">
        <v>192</v>
      </c>
    </row>
    <row r="44" spans="2:2" ht="18.75" x14ac:dyDescent="0.25">
      <c r="B44" s="21" t="s">
        <v>193</v>
      </c>
    </row>
    <row r="45" spans="2:2" ht="18.75" x14ac:dyDescent="0.25">
      <c r="B45" s="21" t="s">
        <v>194</v>
      </c>
    </row>
    <row r="46" spans="2:2" ht="18.75" x14ac:dyDescent="0.25">
      <c r="B46" s="21" t="s">
        <v>195</v>
      </c>
    </row>
    <row r="47" spans="2:2" ht="18.75" x14ac:dyDescent="0.25">
      <c r="B47" s="21" t="s">
        <v>196</v>
      </c>
    </row>
    <row r="48" spans="2:2" ht="18.75" x14ac:dyDescent="0.25">
      <c r="B48" s="21" t="s">
        <v>197</v>
      </c>
    </row>
    <row r="49" spans="2:2" ht="18.75" x14ac:dyDescent="0.25">
      <c r="B49" s="21" t="s">
        <v>198</v>
      </c>
    </row>
    <row r="50" spans="2:2" ht="18.75" x14ac:dyDescent="0.25">
      <c r="B50" s="21" t="s">
        <v>199</v>
      </c>
    </row>
    <row r="51" spans="2:2" ht="18.75" x14ac:dyDescent="0.25">
      <c r="B51" s="20" t="s">
        <v>1065</v>
      </c>
    </row>
    <row r="52" spans="2:2" ht="56.25" x14ac:dyDescent="0.25">
      <c r="B52" s="21" t="s">
        <v>201</v>
      </c>
    </row>
    <row r="53" spans="2:2" ht="37.5" x14ac:dyDescent="0.25">
      <c r="B53" s="21" t="s">
        <v>202</v>
      </c>
    </row>
    <row r="54" spans="2:2" ht="18.75" x14ac:dyDescent="0.25">
      <c r="B54" s="21" t="s">
        <v>191</v>
      </c>
    </row>
    <row r="55" spans="2:2" ht="18.75" x14ac:dyDescent="0.25">
      <c r="B55" s="21" t="s">
        <v>192</v>
      </c>
    </row>
    <row r="56" spans="2:2" ht="18.75" x14ac:dyDescent="0.25">
      <c r="B56" s="21" t="s">
        <v>193</v>
      </c>
    </row>
    <row r="57" spans="2:2" ht="18.75" x14ac:dyDescent="0.25">
      <c r="B57" s="21" t="s">
        <v>194</v>
      </c>
    </row>
    <row r="58" spans="2:2" ht="18.75" x14ac:dyDescent="0.25">
      <c r="B58" s="21" t="s">
        <v>195</v>
      </c>
    </row>
    <row r="59" spans="2:2" ht="18.75" x14ac:dyDescent="0.25">
      <c r="B59" s="21" t="s">
        <v>196</v>
      </c>
    </row>
    <row r="60" spans="2:2" ht="18.75" x14ac:dyDescent="0.25">
      <c r="B60" s="21" t="s">
        <v>197</v>
      </c>
    </row>
    <row r="61" spans="2:2" ht="18.75" x14ac:dyDescent="0.25">
      <c r="B61" s="21" t="s">
        <v>198</v>
      </c>
    </row>
    <row r="62" spans="2:2" ht="18.75" x14ac:dyDescent="0.25">
      <c r="B62" s="21" t="s">
        <v>203</v>
      </c>
    </row>
    <row r="63" spans="2:2" x14ac:dyDescent="0.25">
      <c r="B63" s="24" t="s">
        <v>204</v>
      </c>
    </row>
    <row r="64" spans="2:2" x14ac:dyDescent="0.25">
      <c r="B64" s="24" t="s">
        <v>205</v>
      </c>
    </row>
    <row r="65" spans="2:2" ht="75" x14ac:dyDescent="0.25">
      <c r="B65" s="20" t="s">
        <v>206</v>
      </c>
    </row>
    <row r="66" spans="2:2" ht="37.5" x14ac:dyDescent="0.25">
      <c r="B66" s="21" t="s">
        <v>207</v>
      </c>
    </row>
    <row r="67" spans="2:2" ht="18.75" x14ac:dyDescent="0.25">
      <c r="B67" s="21" t="s">
        <v>208</v>
      </c>
    </row>
    <row r="68" spans="2:2" ht="18.75" x14ac:dyDescent="0.25">
      <c r="B68" s="21" t="s">
        <v>209</v>
      </c>
    </row>
    <row r="69" spans="2:2" ht="18.75" x14ac:dyDescent="0.25">
      <c r="B69" s="21" t="s">
        <v>210</v>
      </c>
    </row>
    <row r="70" spans="2:2" ht="18.75" x14ac:dyDescent="0.25">
      <c r="B70" s="21" t="s">
        <v>211</v>
      </c>
    </row>
    <row r="71" spans="2:2" ht="18.75" x14ac:dyDescent="0.25">
      <c r="B71" s="21" t="s">
        <v>212</v>
      </c>
    </row>
    <row r="72" spans="2:2" ht="18.75" x14ac:dyDescent="0.25">
      <c r="B72" s="21" t="s">
        <v>213</v>
      </c>
    </row>
    <row r="73" spans="2:2" ht="18.75" x14ac:dyDescent="0.25">
      <c r="B73" s="21" t="s">
        <v>214</v>
      </c>
    </row>
    <row r="74" spans="2:2" ht="18.75" x14ac:dyDescent="0.25">
      <c r="B74" s="21" t="s">
        <v>198</v>
      </c>
    </row>
    <row r="75" spans="2:2" ht="18.75" x14ac:dyDescent="0.25">
      <c r="B75" s="21" t="s">
        <v>215</v>
      </c>
    </row>
    <row r="76" spans="2:2" x14ac:dyDescent="0.25">
      <c r="B76" s="24" t="s">
        <v>216</v>
      </c>
    </row>
    <row r="77" spans="2:2" ht="18.75" x14ac:dyDescent="0.25">
      <c r="B77" s="20" t="s">
        <v>1066</v>
      </c>
    </row>
    <row r="78" spans="2:2" ht="150" x14ac:dyDescent="0.25">
      <c r="B78" s="21" t="s">
        <v>1067</v>
      </c>
    </row>
    <row r="79" spans="2:2" ht="93.75" x14ac:dyDescent="0.25">
      <c r="B79" s="21" t="s">
        <v>219</v>
      </c>
    </row>
    <row r="80" spans="2:2" ht="18.75" x14ac:dyDescent="0.25">
      <c r="B80" s="21" t="s">
        <v>220</v>
      </c>
    </row>
    <row r="81" spans="2:2" ht="18.75" x14ac:dyDescent="0.25">
      <c r="B81" s="21" t="s">
        <v>221</v>
      </c>
    </row>
    <row r="82" spans="2:2" ht="18.75" x14ac:dyDescent="0.25">
      <c r="B82" s="21" t="s">
        <v>222</v>
      </c>
    </row>
    <row r="83" spans="2:2" ht="18.75" x14ac:dyDescent="0.25">
      <c r="B83" s="21" t="s">
        <v>223</v>
      </c>
    </row>
    <row r="84" spans="2:2" ht="18.75" x14ac:dyDescent="0.25">
      <c r="B84" s="21" t="s">
        <v>224</v>
      </c>
    </row>
    <row r="85" spans="2:2" ht="18.75" x14ac:dyDescent="0.25">
      <c r="B85" s="21" t="s">
        <v>225</v>
      </c>
    </row>
    <row r="86" spans="2:2" ht="18.75" x14ac:dyDescent="0.25">
      <c r="B86" s="21" t="s">
        <v>226</v>
      </c>
    </row>
    <row r="87" spans="2:2" ht="37.5" x14ac:dyDescent="0.25">
      <c r="B87" s="21" t="s">
        <v>227</v>
      </c>
    </row>
    <row r="88" spans="2:2" ht="18.75" x14ac:dyDescent="0.25">
      <c r="B88" s="21" t="s">
        <v>228</v>
      </c>
    </row>
    <row r="89" spans="2:2" ht="18.75" x14ac:dyDescent="0.25">
      <c r="B89" s="21" t="s">
        <v>229</v>
      </c>
    </row>
    <row r="90" spans="2:2" ht="18.75" x14ac:dyDescent="0.25">
      <c r="B90" s="21" t="s">
        <v>230</v>
      </c>
    </row>
    <row r="91" spans="2:2" ht="56.25" x14ac:dyDescent="0.25">
      <c r="B91" s="21" t="s">
        <v>231</v>
      </c>
    </row>
    <row r="92" spans="2:2" ht="18.75" x14ac:dyDescent="0.25">
      <c r="B92" s="21" t="s">
        <v>232</v>
      </c>
    </row>
    <row r="93" spans="2:2" ht="56.25" x14ac:dyDescent="0.25">
      <c r="B93" s="21" t="s">
        <v>555</v>
      </c>
    </row>
    <row r="94" spans="2:2" ht="56.25" x14ac:dyDescent="0.25">
      <c r="B94" s="21" t="s">
        <v>234</v>
      </c>
    </row>
    <row r="95" spans="2:2" ht="37.5" x14ac:dyDescent="0.25">
      <c r="B95" s="21" t="s">
        <v>235</v>
      </c>
    </row>
    <row r="96" spans="2:2" ht="18.75" x14ac:dyDescent="0.25">
      <c r="B96" s="21" t="s">
        <v>236</v>
      </c>
    </row>
    <row r="97" spans="2:2" ht="18.75" x14ac:dyDescent="0.25">
      <c r="B97" s="21" t="s">
        <v>237</v>
      </c>
    </row>
    <row r="98" spans="2:2" ht="56.25" x14ac:dyDescent="0.25">
      <c r="B98" s="21" t="s">
        <v>238</v>
      </c>
    </row>
    <row r="99" spans="2:2" ht="18.75" x14ac:dyDescent="0.25">
      <c r="B99" s="21" t="s">
        <v>239</v>
      </c>
    </row>
    <row r="100" spans="2:2" ht="18.75" x14ac:dyDescent="0.25">
      <c r="B100" s="21" t="s">
        <v>240</v>
      </c>
    </row>
    <row r="101" spans="2:2" ht="18.75" x14ac:dyDescent="0.25">
      <c r="B101" s="21" t="s">
        <v>241</v>
      </c>
    </row>
    <row r="102" spans="2:2" ht="18.75" x14ac:dyDescent="0.25">
      <c r="B102" s="21" t="s">
        <v>242</v>
      </c>
    </row>
    <row r="103" spans="2:2" ht="37.5" x14ac:dyDescent="0.25">
      <c r="B103" s="21" t="s">
        <v>243</v>
      </c>
    </row>
    <row r="104" spans="2:2" ht="37.5" x14ac:dyDescent="0.25">
      <c r="B104" s="21" t="s">
        <v>244</v>
      </c>
    </row>
    <row r="105" spans="2:2" ht="75" x14ac:dyDescent="0.25">
      <c r="B105" s="21" t="s">
        <v>245</v>
      </c>
    </row>
    <row r="106" spans="2:2" ht="37.5" x14ac:dyDescent="0.25">
      <c r="B106" s="21" t="s">
        <v>246</v>
      </c>
    </row>
    <row r="107" spans="2:2" ht="75" x14ac:dyDescent="0.25">
      <c r="B107" s="21" t="s">
        <v>247</v>
      </c>
    </row>
    <row r="108" spans="2:2" ht="56.25" x14ac:dyDescent="0.25">
      <c r="B108" s="21" t="s">
        <v>248</v>
      </c>
    </row>
    <row r="109" spans="2:2" ht="93.75" x14ac:dyDescent="0.25">
      <c r="B109" s="21" t="s">
        <v>249</v>
      </c>
    </row>
    <row r="110" spans="2:2" ht="18.75" x14ac:dyDescent="0.25">
      <c r="B110" s="21" t="s">
        <v>250</v>
      </c>
    </row>
    <row r="111" spans="2:2" ht="75" x14ac:dyDescent="0.25">
      <c r="B111" s="21" t="s">
        <v>251</v>
      </c>
    </row>
    <row r="112" spans="2:2" ht="37.5" x14ac:dyDescent="0.25">
      <c r="B112" s="21" t="s">
        <v>252</v>
      </c>
    </row>
    <row r="113" spans="2:2" ht="93.75" x14ac:dyDescent="0.25">
      <c r="B113" s="21" t="s">
        <v>1068</v>
      </c>
    </row>
    <row r="114" spans="2:2" ht="18.75" x14ac:dyDescent="0.25">
      <c r="B114" s="21"/>
    </row>
    <row r="115" spans="2:2" ht="18.75" x14ac:dyDescent="0.25">
      <c r="B115" s="17" t="s">
        <v>254</v>
      </c>
    </row>
    <row r="116" spans="2:2" ht="18.75" x14ac:dyDescent="0.25">
      <c r="B116" s="23"/>
    </row>
    <row r="117" spans="2:2" ht="18.75" x14ac:dyDescent="0.25">
      <c r="B117" s="17" t="s">
        <v>255</v>
      </c>
    </row>
    <row r="118" spans="2:2" ht="37.5" x14ac:dyDescent="0.25">
      <c r="B118" s="21" t="s">
        <v>1069</v>
      </c>
    </row>
    <row r="119" spans="2:2" ht="18.75" x14ac:dyDescent="0.25">
      <c r="B119" s="23"/>
    </row>
    <row r="120" spans="2:2" ht="18.75" x14ac:dyDescent="0.25">
      <c r="B120" s="17" t="s">
        <v>257</v>
      </c>
    </row>
    <row r="121" spans="2:2" ht="56.25" x14ac:dyDescent="0.25">
      <c r="B121" s="21" t="s">
        <v>258</v>
      </c>
    </row>
    <row r="122" spans="2:2" ht="37.5" x14ac:dyDescent="0.25">
      <c r="B122" s="21" t="s">
        <v>259</v>
      </c>
    </row>
    <row r="123" spans="2:2" ht="93.75" x14ac:dyDescent="0.25">
      <c r="B123" s="21" t="s">
        <v>260</v>
      </c>
    </row>
    <row r="124" spans="2:2" ht="18.75" x14ac:dyDescent="0.25">
      <c r="B124" s="21"/>
    </row>
    <row r="125" spans="2:2" ht="18.75" x14ac:dyDescent="0.25">
      <c r="B125" s="17" t="s">
        <v>261</v>
      </c>
    </row>
    <row r="126" spans="2:2" ht="18.75" x14ac:dyDescent="0.25">
      <c r="B126" s="21" t="s">
        <v>262</v>
      </c>
    </row>
    <row r="127" spans="2:2" ht="56.25" x14ac:dyDescent="0.25">
      <c r="B127" s="21" t="s">
        <v>1070</v>
      </c>
    </row>
    <row r="128" spans="2:2" ht="56.25" x14ac:dyDescent="0.25">
      <c r="B128" s="21" t="s">
        <v>1071</v>
      </c>
    </row>
    <row r="129" spans="2:2" ht="18.75" x14ac:dyDescent="0.25">
      <c r="B129" s="17"/>
    </row>
    <row r="130" spans="2:2" ht="18.75" x14ac:dyDescent="0.25">
      <c r="B130" s="17" t="s">
        <v>265</v>
      </c>
    </row>
    <row r="131" spans="2:2" ht="56.25" x14ac:dyDescent="0.25">
      <c r="B131" s="21" t="s">
        <v>1072</v>
      </c>
    </row>
    <row r="132" spans="2:2" ht="18.75" x14ac:dyDescent="0.25">
      <c r="B132" s="21" t="s">
        <v>1073</v>
      </c>
    </row>
    <row r="133" spans="2:2" ht="18.75" x14ac:dyDescent="0.25">
      <c r="B133" s="21"/>
    </row>
    <row r="134" spans="2:2" ht="37.5" x14ac:dyDescent="0.25">
      <c r="B134" s="17" t="s">
        <v>268</v>
      </c>
    </row>
    <row r="135" spans="2:2" ht="18.75" x14ac:dyDescent="0.25">
      <c r="B135" s="21" t="s">
        <v>269</v>
      </c>
    </row>
    <row r="136" spans="2:2" ht="37.5" x14ac:dyDescent="0.25">
      <c r="B136" s="21" t="s">
        <v>1074</v>
      </c>
    </row>
    <row r="137" spans="2:2" ht="37.5" x14ac:dyDescent="0.25">
      <c r="B137" s="21" t="s">
        <v>1075</v>
      </c>
    </row>
    <row r="138" spans="2:2" ht="37.5" x14ac:dyDescent="0.25">
      <c r="B138" s="21" t="s">
        <v>1076</v>
      </c>
    </row>
    <row r="139" spans="2:2" ht="56.25" x14ac:dyDescent="0.25">
      <c r="B139" s="21" t="s">
        <v>573</v>
      </c>
    </row>
    <row r="140" spans="2:2" ht="56.25" x14ac:dyDescent="0.25">
      <c r="B140" s="21" t="s">
        <v>1077</v>
      </c>
    </row>
    <row r="141" spans="2:2" ht="45" x14ac:dyDescent="0.25">
      <c r="B141" s="24" t="s">
        <v>1078</v>
      </c>
    </row>
    <row r="142" spans="2:2" ht="75" x14ac:dyDescent="0.25">
      <c r="B142" s="20" t="s">
        <v>1079</v>
      </c>
    </row>
    <row r="143" spans="2:2" ht="18.75" x14ac:dyDescent="0.25">
      <c r="B143" s="17"/>
    </row>
    <row r="144" spans="2:2" ht="18.75" x14ac:dyDescent="0.25">
      <c r="B144" s="17"/>
    </row>
    <row r="145" spans="2:2" ht="18.75" x14ac:dyDescent="0.25">
      <c r="B145" s="17"/>
    </row>
    <row r="146" spans="2:2" ht="18.75" x14ac:dyDescent="0.25">
      <c r="B146" s="17"/>
    </row>
    <row r="147" spans="2:2" ht="18.75" x14ac:dyDescent="0.25">
      <c r="B147" s="17"/>
    </row>
    <row r="148" spans="2:2" ht="18.75" x14ac:dyDescent="0.25">
      <c r="B148" s="17"/>
    </row>
    <row r="149" spans="2:2" ht="18.75" x14ac:dyDescent="0.25">
      <c r="B149" s="17"/>
    </row>
    <row r="150" spans="2:2" ht="93.75" x14ac:dyDescent="0.25">
      <c r="B150" s="17" t="s">
        <v>279</v>
      </c>
    </row>
    <row r="151" spans="2:2" ht="37.5" x14ac:dyDescent="0.25">
      <c r="B151" s="21" t="s">
        <v>1080</v>
      </c>
    </row>
    <row r="152" spans="2:2" ht="18.75" x14ac:dyDescent="0.25">
      <c r="B152" s="21" t="s">
        <v>1081</v>
      </c>
    </row>
    <row r="153" spans="2:2" ht="18.75" x14ac:dyDescent="0.25">
      <c r="B153" s="21" t="s">
        <v>1082</v>
      </c>
    </row>
    <row r="154" spans="2:2" ht="37.5" x14ac:dyDescent="0.25">
      <c r="B154" s="21" t="s">
        <v>1083</v>
      </c>
    </row>
    <row r="155" spans="2:2" ht="56.25" x14ac:dyDescent="0.25">
      <c r="B155" s="21" t="s">
        <v>1084</v>
      </c>
    </row>
    <row r="156" spans="2:2" ht="37.5" x14ac:dyDescent="0.25">
      <c r="B156" s="21" t="s">
        <v>284</v>
      </c>
    </row>
    <row r="157" spans="2:2" ht="37.5" x14ac:dyDescent="0.25">
      <c r="B157" s="21" t="s">
        <v>1085</v>
      </c>
    </row>
    <row r="158" spans="2:2" ht="37.5" x14ac:dyDescent="0.25">
      <c r="B158" s="21" t="s">
        <v>1086</v>
      </c>
    </row>
    <row r="159" spans="2:2" ht="56.25" x14ac:dyDescent="0.25">
      <c r="B159" s="21" t="s">
        <v>1087</v>
      </c>
    </row>
    <row r="160" spans="2:2" ht="18.75" x14ac:dyDescent="0.25">
      <c r="B160" s="21"/>
    </row>
    <row r="161" spans="2:2" ht="56.25" x14ac:dyDescent="0.25">
      <c r="B161" s="17" t="s">
        <v>287</v>
      </c>
    </row>
    <row r="162" spans="2:2" ht="56.25" x14ac:dyDescent="0.25">
      <c r="B162" s="17" t="s">
        <v>288</v>
      </c>
    </row>
    <row r="163" spans="2:2" ht="18.75" x14ac:dyDescent="0.25">
      <c r="B163" s="17" t="s">
        <v>289</v>
      </c>
    </row>
    <row r="164" spans="2:2" ht="56.25" x14ac:dyDescent="0.25">
      <c r="B164" s="21" t="s">
        <v>1088</v>
      </c>
    </row>
    <row r="165" spans="2:2" ht="56.25" x14ac:dyDescent="0.25">
      <c r="B165" s="21" t="s">
        <v>291</v>
      </c>
    </row>
    <row r="166" spans="2:2" ht="18.75" x14ac:dyDescent="0.25">
      <c r="B166" s="21" t="s">
        <v>1089</v>
      </c>
    </row>
    <row r="167" spans="2:2" ht="18.75" x14ac:dyDescent="0.25">
      <c r="B167" s="21" t="s">
        <v>1090</v>
      </c>
    </row>
    <row r="168" spans="2:2" ht="18.75" x14ac:dyDescent="0.25">
      <c r="B168" s="21" t="s">
        <v>1091</v>
      </c>
    </row>
    <row r="169" spans="2:2" ht="37.5" x14ac:dyDescent="0.25">
      <c r="B169" s="21" t="s">
        <v>1092</v>
      </c>
    </row>
    <row r="170" spans="2:2" ht="56.25" x14ac:dyDescent="0.25">
      <c r="B170" s="21" t="s">
        <v>598</v>
      </c>
    </row>
    <row r="171" spans="2:2" ht="75" x14ac:dyDescent="0.25">
      <c r="B171" s="21" t="s">
        <v>1093</v>
      </c>
    </row>
    <row r="172" spans="2:2" ht="18.75" x14ac:dyDescent="0.25">
      <c r="B172" s="21"/>
    </row>
    <row r="173" spans="2:2" ht="18.75" x14ac:dyDescent="0.25">
      <c r="B173" s="17" t="s">
        <v>301</v>
      </c>
    </row>
    <row r="174" spans="2:2" ht="18.75" x14ac:dyDescent="0.25">
      <c r="B174" s="17" t="s">
        <v>302</v>
      </c>
    </row>
    <row r="175" spans="2:2" ht="18.75" x14ac:dyDescent="0.25">
      <c r="B175" s="21" t="s">
        <v>303</v>
      </c>
    </row>
    <row r="176" spans="2:2" ht="56.25" x14ac:dyDescent="0.25">
      <c r="B176" s="21" t="s">
        <v>304</v>
      </c>
    </row>
    <row r="177" spans="2:2" ht="120" x14ac:dyDescent="0.25">
      <c r="B177" s="24" t="s">
        <v>305</v>
      </c>
    </row>
    <row r="178" spans="2:2" ht="18.75" x14ac:dyDescent="0.25">
      <c r="B178" s="17"/>
    </row>
    <row r="179" spans="2:2" ht="37.5" x14ac:dyDescent="0.25">
      <c r="B179" s="17" t="s">
        <v>306</v>
      </c>
    </row>
    <row r="180" spans="2:2" ht="18.75" x14ac:dyDescent="0.25">
      <c r="B180" s="21" t="s">
        <v>307</v>
      </c>
    </row>
    <row r="181" spans="2:2" ht="18.75" x14ac:dyDescent="0.25">
      <c r="B181" s="21" t="s">
        <v>1094</v>
      </c>
    </row>
    <row r="182" spans="2:2" ht="18.75" x14ac:dyDescent="0.25">
      <c r="B182" s="21" t="s">
        <v>600</v>
      </c>
    </row>
    <row r="183" spans="2:2" ht="37.5" x14ac:dyDescent="0.25">
      <c r="B183" s="21" t="s">
        <v>1095</v>
      </c>
    </row>
    <row r="184" spans="2:2" ht="56.25" x14ac:dyDescent="0.25">
      <c r="B184" s="21" t="s">
        <v>311</v>
      </c>
    </row>
    <row r="185" spans="2:2" ht="37.5" x14ac:dyDescent="0.25">
      <c r="B185" s="21" t="s">
        <v>312</v>
      </c>
    </row>
    <row r="186" spans="2:2" ht="18.75" x14ac:dyDescent="0.25">
      <c r="B186" s="21" t="s">
        <v>313</v>
      </c>
    </row>
    <row r="187" spans="2:2" ht="37.5" x14ac:dyDescent="0.25">
      <c r="B187" s="21" t="s">
        <v>604</v>
      </c>
    </row>
    <row r="188" spans="2:2" ht="37.5" x14ac:dyDescent="0.25">
      <c r="B188" s="21" t="s">
        <v>1096</v>
      </c>
    </row>
    <row r="189" spans="2:2" ht="18.75" x14ac:dyDescent="0.25">
      <c r="B189" s="17"/>
    </row>
    <row r="190" spans="2:2" ht="37.5" x14ac:dyDescent="0.25">
      <c r="B190" s="17" t="s">
        <v>316</v>
      </c>
    </row>
    <row r="191" spans="2:2" ht="37.5" x14ac:dyDescent="0.25">
      <c r="B191" s="21" t="s">
        <v>317</v>
      </c>
    </row>
    <row r="192" spans="2:2" ht="18.75" x14ac:dyDescent="0.25">
      <c r="B192" s="21" t="s">
        <v>607</v>
      </c>
    </row>
    <row r="193" spans="2:2" ht="18.75" x14ac:dyDescent="0.25">
      <c r="B193" s="21" t="s">
        <v>1097</v>
      </c>
    </row>
    <row r="194" spans="2:2" ht="56.25" x14ac:dyDescent="0.25">
      <c r="B194" s="21" t="s">
        <v>1098</v>
      </c>
    </row>
    <row r="195" spans="2:2" ht="18.75" x14ac:dyDescent="0.25">
      <c r="B195" s="17"/>
    </row>
    <row r="196" spans="2:2" ht="18.75" x14ac:dyDescent="0.25">
      <c r="B196" s="17" t="s">
        <v>320</v>
      </c>
    </row>
    <row r="197" spans="2:2" ht="18.75" x14ac:dyDescent="0.25">
      <c r="B197" s="17" t="s">
        <v>321</v>
      </c>
    </row>
    <row r="198" spans="2:2" ht="18.75" x14ac:dyDescent="0.25">
      <c r="B198" s="17" t="s">
        <v>322</v>
      </c>
    </row>
    <row r="199" spans="2:2" ht="18.75" x14ac:dyDescent="0.25">
      <c r="B199" s="17" t="s">
        <v>323</v>
      </c>
    </row>
    <row r="200" spans="2:2" ht="18.75" x14ac:dyDescent="0.25">
      <c r="B200" s="17" t="s">
        <v>324</v>
      </c>
    </row>
    <row r="201" spans="2:2" ht="37.5" x14ac:dyDescent="0.25">
      <c r="B201" s="21" t="s">
        <v>325</v>
      </c>
    </row>
    <row r="202" spans="2:2" ht="18.75" x14ac:dyDescent="0.25">
      <c r="B202" s="21"/>
    </row>
    <row r="203" spans="2:2" ht="37.5" x14ac:dyDescent="0.25">
      <c r="B203" s="17" t="s">
        <v>326</v>
      </c>
    </row>
    <row r="204" spans="2:2" ht="18.75" x14ac:dyDescent="0.25">
      <c r="B204" s="21" t="s">
        <v>327</v>
      </c>
    </row>
    <row r="205" spans="2:2" ht="93.75" x14ac:dyDescent="0.25">
      <c r="B205" s="21" t="s">
        <v>1099</v>
      </c>
    </row>
    <row r="206" spans="2:2" ht="18.75" x14ac:dyDescent="0.25">
      <c r="B206" s="21"/>
    </row>
    <row r="207" spans="2:2" ht="56.25" x14ac:dyDescent="0.25">
      <c r="B207" s="17" t="s">
        <v>328</v>
      </c>
    </row>
    <row r="208" spans="2:2" ht="37.5" x14ac:dyDescent="0.25">
      <c r="B208" s="21" t="s">
        <v>1100</v>
      </c>
    </row>
    <row r="209" spans="2:2" ht="18.75" x14ac:dyDescent="0.25">
      <c r="B209" s="21"/>
    </row>
    <row r="210" spans="2:2" ht="37.5" x14ac:dyDescent="0.25">
      <c r="B210" s="17" t="s">
        <v>330</v>
      </c>
    </row>
    <row r="211" spans="2:2" ht="18.75" x14ac:dyDescent="0.25">
      <c r="B211" s="21" t="s">
        <v>1101</v>
      </c>
    </row>
    <row r="212" spans="2:2" ht="18.75" x14ac:dyDescent="0.25">
      <c r="B212" s="17"/>
    </row>
    <row r="213" spans="2:2" ht="37.5" x14ac:dyDescent="0.25">
      <c r="B213" s="17" t="s">
        <v>332</v>
      </c>
    </row>
    <row r="214" spans="2:2" ht="56.25" x14ac:dyDescent="0.25">
      <c r="B214" s="21" t="s">
        <v>1102</v>
      </c>
    </row>
    <row r="215" spans="2:2" ht="18.75" x14ac:dyDescent="0.25">
      <c r="B215" s="17"/>
    </row>
    <row r="216" spans="2:2" ht="75" x14ac:dyDescent="0.25">
      <c r="B216" s="17" t="s">
        <v>1103</v>
      </c>
    </row>
    <row r="217" spans="2:2" ht="37.5" x14ac:dyDescent="0.25">
      <c r="B217" s="20" t="s">
        <v>1104</v>
      </c>
    </row>
    <row r="218" spans="2:2" ht="93.75" x14ac:dyDescent="0.25">
      <c r="B218" s="20" t="s">
        <v>1105</v>
      </c>
    </row>
    <row r="219" spans="2:2" ht="37.5" x14ac:dyDescent="0.25">
      <c r="B219" s="20" t="s">
        <v>1106</v>
      </c>
    </row>
    <row r="220" spans="2:2" ht="18.75" x14ac:dyDescent="0.25">
      <c r="B220" s="21" t="s">
        <v>1107</v>
      </c>
    </row>
    <row r="221" spans="2:2" ht="37.5" x14ac:dyDescent="0.25">
      <c r="B221" s="21" t="s">
        <v>1108</v>
      </c>
    </row>
    <row r="222" spans="2:2" ht="37.5" x14ac:dyDescent="0.25">
      <c r="B222" s="21" t="s">
        <v>1109</v>
      </c>
    </row>
    <row r="223" spans="2:2" ht="37.5" x14ac:dyDescent="0.25">
      <c r="B223" s="21" t="s">
        <v>1110</v>
      </c>
    </row>
    <row r="224" spans="2:2" ht="37.5" x14ac:dyDescent="0.25">
      <c r="B224" s="21" t="s">
        <v>797</v>
      </c>
    </row>
    <row r="225" spans="2:2" ht="37.5" x14ac:dyDescent="0.25">
      <c r="B225" s="21" t="s">
        <v>343</v>
      </c>
    </row>
    <row r="226" spans="2:2" ht="18.75" x14ac:dyDescent="0.25">
      <c r="B226" s="21" t="s">
        <v>798</v>
      </c>
    </row>
    <row r="227" spans="2:2" ht="18.75" x14ac:dyDescent="0.25">
      <c r="B227" s="21"/>
    </row>
    <row r="228" spans="2:2" ht="18.75" x14ac:dyDescent="0.25">
      <c r="B228" s="17" t="s">
        <v>345</v>
      </c>
    </row>
    <row r="229" spans="2:2" ht="18.75" x14ac:dyDescent="0.25">
      <c r="B229" s="21" t="s">
        <v>1111</v>
      </c>
    </row>
    <row r="230" spans="2:2" ht="37.5" x14ac:dyDescent="0.25">
      <c r="B230" s="21" t="s">
        <v>347</v>
      </c>
    </row>
    <row r="231" spans="2:2" ht="37.5" x14ac:dyDescent="0.25">
      <c r="B231" s="21" t="s">
        <v>348</v>
      </c>
    </row>
    <row r="232" spans="2:2" ht="18.75" x14ac:dyDescent="0.25">
      <c r="B232" s="21" t="s">
        <v>349</v>
      </c>
    </row>
    <row r="233" spans="2:2" ht="56.25" x14ac:dyDescent="0.25">
      <c r="B233" s="21" t="s">
        <v>350</v>
      </c>
    </row>
    <row r="234" spans="2:2" ht="18.75" x14ac:dyDescent="0.25">
      <c r="B234" s="21" t="s">
        <v>1112</v>
      </c>
    </row>
    <row r="235" spans="2:2" ht="18.75" x14ac:dyDescent="0.25">
      <c r="B235" s="21" t="s">
        <v>352</v>
      </c>
    </row>
    <row r="236" spans="2:2" ht="18.75" x14ac:dyDescent="0.25">
      <c r="B236" s="21" t="s">
        <v>353</v>
      </c>
    </row>
    <row r="237" spans="2:2" ht="37.5" x14ac:dyDescent="0.25">
      <c r="B237" s="21" t="s">
        <v>354</v>
      </c>
    </row>
    <row r="238" spans="2:2" ht="37.5" x14ac:dyDescent="0.25">
      <c r="B238" s="21" t="s">
        <v>1113</v>
      </c>
    </row>
    <row r="239" spans="2:2" ht="18.75" x14ac:dyDescent="0.25">
      <c r="B239" s="21" t="s">
        <v>1114</v>
      </c>
    </row>
    <row r="240" spans="2:2" ht="56.25" x14ac:dyDescent="0.25">
      <c r="B240" s="21" t="s">
        <v>357</v>
      </c>
    </row>
    <row r="241" spans="2:2" ht="75" x14ac:dyDescent="0.25">
      <c r="B241" s="21" t="s">
        <v>358</v>
      </c>
    </row>
    <row r="242" spans="2:2" ht="18.75" x14ac:dyDescent="0.25">
      <c r="B242" s="17"/>
    </row>
    <row r="243" spans="2:2" ht="56.25" x14ac:dyDescent="0.25">
      <c r="B243" s="17" t="s">
        <v>359</v>
      </c>
    </row>
    <row r="244" spans="2:2" ht="56.25" x14ac:dyDescent="0.25">
      <c r="B244" s="21" t="s">
        <v>1115</v>
      </c>
    </row>
    <row r="245" spans="2:2" ht="37.5" x14ac:dyDescent="0.25">
      <c r="B245" s="21" t="s">
        <v>1116</v>
      </c>
    </row>
    <row r="246" spans="2:2" ht="18.75" x14ac:dyDescent="0.25">
      <c r="B246" s="17"/>
    </row>
    <row r="247" spans="2:2" ht="18.75" x14ac:dyDescent="0.25">
      <c r="B247" s="17" t="s">
        <v>380</v>
      </c>
    </row>
    <row r="248" spans="2:2" ht="75" x14ac:dyDescent="0.25">
      <c r="B248" s="17" t="s">
        <v>381</v>
      </c>
    </row>
    <row r="249" spans="2:2" ht="18.75" x14ac:dyDescent="0.25">
      <c r="B249" s="17"/>
    </row>
    <row r="250" spans="2:2" ht="18.75" x14ac:dyDescent="0.25">
      <c r="B250" s="21" t="s">
        <v>382</v>
      </c>
    </row>
    <row r="251" spans="2:2" ht="18.75" x14ac:dyDescent="0.25">
      <c r="B251" s="20" t="s">
        <v>383</v>
      </c>
    </row>
    <row r="252" spans="2:2" ht="56.25" x14ac:dyDescent="0.25">
      <c r="B252" s="21" t="s">
        <v>1117</v>
      </c>
    </row>
    <row r="253" spans="2:2" ht="75" x14ac:dyDescent="0.25">
      <c r="B253" s="21" t="s">
        <v>1118</v>
      </c>
    </row>
    <row r="254" spans="2:2" ht="75" x14ac:dyDescent="0.25">
      <c r="B254" s="21" t="s">
        <v>1119</v>
      </c>
    </row>
    <row r="255" spans="2:2" ht="18.75" x14ac:dyDescent="0.25">
      <c r="B255" s="21" t="s">
        <v>1120</v>
      </c>
    </row>
    <row r="256" spans="2:2" ht="18.75" x14ac:dyDescent="0.25">
      <c r="B256" s="21"/>
    </row>
    <row r="257" spans="2:2" ht="18.75" x14ac:dyDescent="0.25">
      <c r="B257" s="17" t="s">
        <v>387</v>
      </c>
    </row>
    <row r="258" spans="2:2" ht="56.25" x14ac:dyDescent="0.25">
      <c r="B258" s="21" t="s">
        <v>626</v>
      </c>
    </row>
    <row r="259" spans="2:2" ht="18.75" x14ac:dyDescent="0.25">
      <c r="B259" s="21" t="s">
        <v>1121</v>
      </c>
    </row>
    <row r="260" spans="2:2" ht="37.5" x14ac:dyDescent="0.25">
      <c r="B260" s="21" t="s">
        <v>390</v>
      </c>
    </row>
    <row r="261" spans="2:2" ht="37.5" x14ac:dyDescent="0.25">
      <c r="B261" s="21" t="s">
        <v>391</v>
      </c>
    </row>
    <row r="262" spans="2:2" ht="18.75" x14ac:dyDescent="0.25">
      <c r="B262" s="21" t="s">
        <v>392</v>
      </c>
    </row>
    <row r="263" spans="2:2" ht="37.5" x14ac:dyDescent="0.25">
      <c r="B263" s="21" t="s">
        <v>1122</v>
      </c>
    </row>
    <row r="264" spans="2:2" ht="18.75" x14ac:dyDescent="0.25">
      <c r="B264" s="21" t="s">
        <v>394</v>
      </c>
    </row>
    <row r="265" spans="2:2" ht="56.25" x14ac:dyDescent="0.25">
      <c r="B265" s="21" t="s">
        <v>395</v>
      </c>
    </row>
    <row r="266" spans="2:2" ht="37.5" x14ac:dyDescent="0.25">
      <c r="B266" s="21" t="s">
        <v>396</v>
      </c>
    </row>
    <row r="267" spans="2:2" ht="18.75" x14ac:dyDescent="0.25">
      <c r="B267" s="21" t="s">
        <v>397</v>
      </c>
    </row>
    <row r="268" spans="2:2" ht="18.75" x14ac:dyDescent="0.25">
      <c r="B268" s="21" t="s">
        <v>398</v>
      </c>
    </row>
    <row r="269" spans="2:2" ht="18.75" x14ac:dyDescent="0.25">
      <c r="B269" s="21" t="s">
        <v>399</v>
      </c>
    </row>
    <row r="270" spans="2:2" ht="75" x14ac:dyDescent="0.25">
      <c r="B270" s="21" t="s">
        <v>1123</v>
      </c>
    </row>
    <row r="271" spans="2:2" ht="56.25" x14ac:dyDescent="0.25">
      <c r="B271" s="21" t="s">
        <v>628</v>
      </c>
    </row>
    <row r="272" spans="2:2" ht="56.25" x14ac:dyDescent="0.25">
      <c r="B272" s="21" t="s">
        <v>1124</v>
      </c>
    </row>
    <row r="273" spans="2:2" ht="37.5" x14ac:dyDescent="0.25">
      <c r="B273" s="21" t="s">
        <v>403</v>
      </c>
    </row>
    <row r="274" spans="2:2" ht="56.25" x14ac:dyDescent="0.25">
      <c r="B274" s="21" t="s">
        <v>404</v>
      </c>
    </row>
    <row r="275" spans="2:2" ht="56.25" x14ac:dyDescent="0.25">
      <c r="B275" s="21" t="s">
        <v>405</v>
      </c>
    </row>
    <row r="276" spans="2:2" ht="37.5" x14ac:dyDescent="0.25">
      <c r="B276" s="21" t="s">
        <v>406</v>
      </c>
    </row>
    <row r="277" spans="2:2" ht="37.5" x14ac:dyDescent="0.25">
      <c r="B277" s="21" t="s">
        <v>407</v>
      </c>
    </row>
    <row r="278" spans="2:2" ht="56.25" x14ac:dyDescent="0.25">
      <c r="B278" s="21" t="s">
        <v>408</v>
      </c>
    </row>
    <row r="279" spans="2:2" ht="18.75" x14ac:dyDescent="0.25">
      <c r="B279" s="21" t="s">
        <v>1125</v>
      </c>
    </row>
    <row r="280" spans="2:2" ht="18.75" x14ac:dyDescent="0.25">
      <c r="B280" s="21"/>
    </row>
    <row r="281" spans="2:2" ht="56.25" x14ac:dyDescent="0.25">
      <c r="B281" s="17" t="s">
        <v>1126</v>
      </c>
    </row>
    <row r="282" spans="2:2" ht="18.75" x14ac:dyDescent="0.25">
      <c r="B282" s="17"/>
    </row>
    <row r="283" spans="2:2" ht="75" x14ac:dyDescent="0.25">
      <c r="B283" s="21" t="s">
        <v>1127</v>
      </c>
    </row>
    <row r="284" spans="2:2" ht="75" x14ac:dyDescent="0.25">
      <c r="B284" s="21" t="s">
        <v>1128</v>
      </c>
    </row>
    <row r="285" spans="2:2" ht="75" x14ac:dyDescent="0.25">
      <c r="B285" s="21" t="s">
        <v>1129</v>
      </c>
    </row>
    <row r="286" spans="2:2" ht="56.25" x14ac:dyDescent="0.25">
      <c r="B286" s="21" t="s">
        <v>1130</v>
      </c>
    </row>
    <row r="287" spans="2:2" ht="75" x14ac:dyDescent="0.25">
      <c r="B287" s="21" t="s">
        <v>1131</v>
      </c>
    </row>
    <row r="288" spans="2:2" ht="56.25" x14ac:dyDescent="0.25">
      <c r="B288" s="21" t="s">
        <v>1132</v>
      </c>
    </row>
    <row r="289" spans="2:2" ht="56.25" x14ac:dyDescent="0.25">
      <c r="B289" s="21" t="s">
        <v>1133</v>
      </c>
    </row>
    <row r="290" spans="2:2" ht="56.25" x14ac:dyDescent="0.25">
      <c r="B290" s="21" t="s">
        <v>1134</v>
      </c>
    </row>
    <row r="291" spans="2:2" ht="37.5" x14ac:dyDescent="0.25">
      <c r="B291" s="21" t="s">
        <v>1135</v>
      </c>
    </row>
    <row r="292" spans="2:2" ht="75" x14ac:dyDescent="0.25">
      <c r="B292" s="21" t="s">
        <v>1136</v>
      </c>
    </row>
    <row r="293" spans="2:2" ht="56.25" x14ac:dyDescent="0.25">
      <c r="B293" s="21" t="s">
        <v>1137</v>
      </c>
    </row>
    <row r="294" spans="2:2" ht="56.25" x14ac:dyDescent="0.25">
      <c r="B294" s="21" t="s">
        <v>1138</v>
      </c>
    </row>
    <row r="295" spans="2:2" ht="75" x14ac:dyDescent="0.25">
      <c r="B295" s="21" t="s">
        <v>1139</v>
      </c>
    </row>
    <row r="296" spans="2:2" ht="37.5" x14ac:dyDescent="0.25">
      <c r="B296" s="21" t="s">
        <v>1140</v>
      </c>
    </row>
    <row r="297" spans="2:2" ht="112.5" x14ac:dyDescent="0.25">
      <c r="B297" s="21" t="s">
        <v>1141</v>
      </c>
    </row>
    <row r="298" spans="2:2" ht="18.75" x14ac:dyDescent="0.25">
      <c r="B298" s="21" t="s">
        <v>1142</v>
      </c>
    </row>
    <row r="299" spans="2:2" ht="18.75" x14ac:dyDescent="0.25">
      <c r="B299" s="20"/>
    </row>
    <row r="300" spans="2:2" ht="93.75" x14ac:dyDescent="0.25">
      <c r="B300" s="17" t="s">
        <v>1143</v>
      </c>
    </row>
    <row r="301" spans="2:2" ht="75" x14ac:dyDescent="0.25">
      <c r="B301" s="21" t="s">
        <v>1144</v>
      </c>
    </row>
    <row r="302" spans="2:2" ht="18.75" x14ac:dyDescent="0.25">
      <c r="B302" s="21" t="s">
        <v>1145</v>
      </c>
    </row>
    <row r="303" spans="2:2" ht="18.75" x14ac:dyDescent="0.25">
      <c r="B303" s="21"/>
    </row>
    <row r="304" spans="2:2" ht="75" x14ac:dyDescent="0.25">
      <c r="B304" s="17" t="s">
        <v>1146</v>
      </c>
    </row>
    <row r="305" spans="2:2" ht="131.25" x14ac:dyDescent="0.25">
      <c r="B305" s="21" t="s">
        <v>1147</v>
      </c>
    </row>
    <row r="306" spans="2:2" ht="56.25" x14ac:dyDescent="0.25">
      <c r="B306" s="21" t="s">
        <v>1148</v>
      </c>
    </row>
    <row r="307" spans="2:2" ht="93.75" x14ac:dyDescent="0.25">
      <c r="B307" s="21" t="s">
        <v>1149</v>
      </c>
    </row>
    <row r="308" spans="2:2" ht="18.75" x14ac:dyDescent="0.25">
      <c r="B308" s="21" t="s">
        <v>1150</v>
      </c>
    </row>
    <row r="309" spans="2:2" ht="18.75" x14ac:dyDescent="0.25">
      <c r="B309" s="18"/>
    </row>
    <row r="310" spans="2:2" ht="18.75" x14ac:dyDescent="0.25">
      <c r="B310" s="17" t="s">
        <v>444</v>
      </c>
    </row>
    <row r="311" spans="2:2" ht="37.5" x14ac:dyDescent="0.25">
      <c r="B311" s="21" t="s">
        <v>1151</v>
      </c>
    </row>
    <row r="312" spans="2:2" ht="56.25" x14ac:dyDescent="0.25">
      <c r="B312" s="21" t="s">
        <v>1152</v>
      </c>
    </row>
    <row r="313" spans="2:2" ht="75" x14ac:dyDescent="0.25">
      <c r="B313" s="21" t="s">
        <v>1153</v>
      </c>
    </row>
    <row r="314" spans="2:2" ht="37.5" x14ac:dyDescent="0.25">
      <c r="B314" s="21" t="s">
        <v>1154</v>
      </c>
    </row>
    <row r="315" spans="2:2" ht="18.75" x14ac:dyDescent="0.25">
      <c r="B315" s="21" t="s">
        <v>1155</v>
      </c>
    </row>
    <row r="316" spans="2:2" ht="37.5" x14ac:dyDescent="0.25">
      <c r="B316" s="21" t="s">
        <v>1156</v>
      </c>
    </row>
    <row r="317" spans="2:2" ht="18.75" x14ac:dyDescent="0.25">
      <c r="B317" s="21" t="s">
        <v>1157</v>
      </c>
    </row>
    <row r="318" spans="2:2" ht="18.75" x14ac:dyDescent="0.25">
      <c r="B318" s="17"/>
    </row>
    <row r="319" spans="2:2" ht="18.75" x14ac:dyDescent="0.25">
      <c r="B319" s="17" t="s">
        <v>452</v>
      </c>
    </row>
    <row r="320" spans="2:2" ht="18.75" x14ac:dyDescent="0.25">
      <c r="B320" s="17" t="s">
        <v>453</v>
      </c>
    </row>
    <row r="321" spans="2:2" ht="18.75" x14ac:dyDescent="0.25">
      <c r="B321" s="17"/>
    </row>
    <row r="322" spans="2:2" ht="18.75" x14ac:dyDescent="0.25">
      <c r="B322" s="17" t="s">
        <v>454</v>
      </c>
    </row>
    <row r="323" spans="2:2" ht="56.25" x14ac:dyDescent="0.25">
      <c r="B323" s="17" t="s">
        <v>455</v>
      </c>
    </row>
    <row r="324" spans="2:2" ht="18.75" x14ac:dyDescent="0.25">
      <c r="B324" s="17" t="s">
        <v>456</v>
      </c>
    </row>
    <row r="325" spans="2:2" ht="93.75" x14ac:dyDescent="0.25">
      <c r="B325" s="21" t="s">
        <v>457</v>
      </c>
    </row>
    <row r="326" spans="2:2" ht="56.25" x14ac:dyDescent="0.25">
      <c r="B326" s="21" t="s">
        <v>458</v>
      </c>
    </row>
    <row r="327" spans="2:2" ht="56.25" x14ac:dyDescent="0.25">
      <c r="B327" s="21" t="s">
        <v>459</v>
      </c>
    </row>
    <row r="328" spans="2:2" ht="18.75" x14ac:dyDescent="0.25">
      <c r="B328" s="21"/>
    </row>
    <row r="329" spans="2:2" ht="56.25" x14ac:dyDescent="0.25">
      <c r="B329" s="17" t="s">
        <v>460</v>
      </c>
    </row>
    <row r="330" spans="2:2" ht="18.75" x14ac:dyDescent="0.25">
      <c r="B330" s="17" t="s">
        <v>188</v>
      </c>
    </row>
    <row r="331" spans="2:2" ht="75" x14ac:dyDescent="0.25">
      <c r="B331" s="21" t="s">
        <v>461</v>
      </c>
    </row>
    <row r="332" spans="2:2" ht="75" x14ac:dyDescent="0.25">
      <c r="B332" s="21" t="s">
        <v>462</v>
      </c>
    </row>
    <row r="333" spans="2:2" ht="56.25" x14ac:dyDescent="0.25">
      <c r="B333" s="21" t="s">
        <v>463</v>
      </c>
    </row>
    <row r="334" spans="2:2" ht="56.25" x14ac:dyDescent="0.25">
      <c r="B334" s="21" t="s">
        <v>464</v>
      </c>
    </row>
    <row r="335" spans="2:2" ht="75" x14ac:dyDescent="0.25">
      <c r="B335" s="21" t="s">
        <v>465</v>
      </c>
    </row>
    <row r="336" spans="2:2" ht="18.75" x14ac:dyDescent="0.25">
      <c r="B336" s="114"/>
    </row>
    <row r="337" spans="2:2" ht="18.75" x14ac:dyDescent="0.25">
      <c r="B337" s="17" t="s">
        <v>466</v>
      </c>
    </row>
    <row r="338" spans="2:2" ht="18.75" x14ac:dyDescent="0.25">
      <c r="B338" s="17" t="s">
        <v>467</v>
      </c>
    </row>
    <row r="339" spans="2:2" ht="18.75" x14ac:dyDescent="0.25">
      <c r="B339" s="17" t="s">
        <v>468</v>
      </c>
    </row>
    <row r="340" spans="2:2" ht="56.25" x14ac:dyDescent="0.25">
      <c r="B340" s="21" t="s">
        <v>469</v>
      </c>
    </row>
    <row r="341" spans="2:2" ht="18.75" x14ac:dyDescent="0.25">
      <c r="B341" s="17"/>
    </row>
    <row r="342" spans="2:2" ht="18.75" x14ac:dyDescent="0.25">
      <c r="B342" s="17"/>
    </row>
    <row r="343" spans="2:2" ht="18.75" x14ac:dyDescent="0.25">
      <c r="B343" s="17"/>
    </row>
    <row r="344" spans="2:2" ht="18.75" x14ac:dyDescent="0.25">
      <c r="B344" s="17"/>
    </row>
    <row r="345" spans="2:2" ht="37.5" x14ac:dyDescent="0.25">
      <c r="B345" s="17" t="s">
        <v>470</v>
      </c>
    </row>
    <row r="346" spans="2:2" ht="18.75" x14ac:dyDescent="0.25">
      <c r="B346" s="17" t="s">
        <v>471</v>
      </c>
    </row>
    <row r="347" spans="2:2" ht="75" x14ac:dyDescent="0.25">
      <c r="B347" s="21" t="s">
        <v>472</v>
      </c>
    </row>
    <row r="348" spans="2:2" ht="18.75" x14ac:dyDescent="0.25">
      <c r="B348" s="23"/>
    </row>
    <row r="349" spans="2:2" ht="56.25" x14ac:dyDescent="0.25">
      <c r="B349" s="17" t="s">
        <v>473</v>
      </c>
    </row>
    <row r="350" spans="2:2" ht="18.75" x14ac:dyDescent="0.25">
      <c r="B350" s="17"/>
    </row>
    <row r="351" spans="2:2" ht="18.75" x14ac:dyDescent="0.25">
      <c r="B351" s="21" t="s">
        <v>474</v>
      </c>
    </row>
    <row r="352" spans="2:2" ht="18.75" x14ac:dyDescent="0.25">
      <c r="B352" s="21" t="s">
        <v>475</v>
      </c>
    </row>
    <row r="353" spans="2:2" ht="18.75" x14ac:dyDescent="0.25">
      <c r="B353" s="21" t="s">
        <v>476</v>
      </c>
    </row>
    <row r="354" spans="2:2" ht="75" x14ac:dyDescent="0.25">
      <c r="B354" s="21" t="s">
        <v>477</v>
      </c>
    </row>
    <row r="355" spans="2:2" ht="56.25" x14ac:dyDescent="0.25">
      <c r="B355" s="21" t="s">
        <v>478</v>
      </c>
    </row>
    <row r="356" spans="2:2" ht="75" x14ac:dyDescent="0.25">
      <c r="B356" s="21" t="s">
        <v>479</v>
      </c>
    </row>
    <row r="357" spans="2:2" ht="75" x14ac:dyDescent="0.25">
      <c r="B357" s="21" t="s">
        <v>480</v>
      </c>
    </row>
    <row r="358" spans="2:2" ht="56.25" x14ac:dyDescent="0.25">
      <c r="B358" s="21" t="s">
        <v>481</v>
      </c>
    </row>
    <row r="359" spans="2:2" ht="37.5" x14ac:dyDescent="0.25">
      <c r="B359" s="21" t="s">
        <v>482</v>
      </c>
    </row>
    <row r="360" spans="2:2" ht="37.5" x14ac:dyDescent="0.25">
      <c r="B360" s="21" t="s">
        <v>483</v>
      </c>
    </row>
    <row r="361" spans="2:2" ht="112.5" x14ac:dyDescent="0.25">
      <c r="B361" s="21" t="s">
        <v>484</v>
      </c>
    </row>
    <row r="362" spans="2:2" ht="75" x14ac:dyDescent="0.25">
      <c r="B362" s="21" t="s">
        <v>485</v>
      </c>
    </row>
    <row r="363" spans="2:2" ht="18.75" x14ac:dyDescent="0.25">
      <c r="B363" s="21" t="s">
        <v>486</v>
      </c>
    </row>
    <row r="364" spans="2:2" ht="56.25" x14ac:dyDescent="0.25">
      <c r="B364" s="21" t="s">
        <v>487</v>
      </c>
    </row>
    <row r="365" spans="2:2" ht="75" x14ac:dyDescent="0.25">
      <c r="B365" s="21" t="s">
        <v>488</v>
      </c>
    </row>
    <row r="366" spans="2:2" ht="56.25" x14ac:dyDescent="0.25">
      <c r="B366" s="21" t="s">
        <v>489</v>
      </c>
    </row>
    <row r="367" spans="2:2" ht="75" x14ac:dyDescent="0.25">
      <c r="B367" s="21" t="s">
        <v>490</v>
      </c>
    </row>
    <row r="368" spans="2:2" ht="168.75" x14ac:dyDescent="0.25">
      <c r="B368" s="21" t="s">
        <v>491</v>
      </c>
    </row>
    <row r="369" spans="2:2" ht="18.75" x14ac:dyDescent="0.25">
      <c r="B369" s="21" t="s">
        <v>492</v>
      </c>
    </row>
    <row r="370" spans="2:2" ht="93.75" x14ac:dyDescent="0.25">
      <c r="B370" s="21" t="s">
        <v>493</v>
      </c>
    </row>
    <row r="371" spans="2:2" ht="18.75" x14ac:dyDescent="0.25">
      <c r="B371" s="21" t="s">
        <v>494</v>
      </c>
    </row>
    <row r="372" spans="2:2" ht="37.5" x14ac:dyDescent="0.25">
      <c r="B372" s="21" t="s">
        <v>495</v>
      </c>
    </row>
    <row r="373" spans="2:2" ht="56.25" x14ac:dyDescent="0.25">
      <c r="B373" s="21" t="s">
        <v>496</v>
      </c>
    </row>
    <row r="374" spans="2:2" ht="56.25" x14ac:dyDescent="0.25">
      <c r="B374" s="21" t="s">
        <v>497</v>
      </c>
    </row>
    <row r="375" spans="2:2" ht="18.75" x14ac:dyDescent="0.25">
      <c r="B375" s="21"/>
    </row>
    <row r="376" spans="2:2" ht="18.75" x14ac:dyDescent="0.25">
      <c r="B376" s="21"/>
    </row>
    <row r="377" spans="2:2" ht="18.75" x14ac:dyDescent="0.25">
      <c r="B377" s="21" t="s">
        <v>525</v>
      </c>
    </row>
    <row r="378" spans="2:2" ht="18.75" x14ac:dyDescent="0.25">
      <c r="B378" s="21" t="s">
        <v>1158</v>
      </c>
    </row>
    <row r="379" spans="2:2" ht="18.75" x14ac:dyDescent="0.25">
      <c r="B379" s="21"/>
    </row>
    <row r="380" spans="2:2" ht="18.75" x14ac:dyDescent="0.25">
      <c r="B380" s="38" t="s">
        <v>1168</v>
      </c>
    </row>
    <row r="381" spans="2:2" ht="17.25" x14ac:dyDescent="0.25">
      <c r="B381" s="48"/>
    </row>
    <row r="382" spans="2:2" ht="17.25" x14ac:dyDescent="0.25">
      <c r="B382" s="48"/>
    </row>
    <row r="383" spans="2:2" ht="18.75" x14ac:dyDescent="0.25">
      <c r="B383" s="39" t="s">
        <v>61</v>
      </c>
    </row>
    <row r="384" spans="2:2" ht="37.5" x14ac:dyDescent="0.25">
      <c r="B384" s="16" t="s">
        <v>1159</v>
      </c>
    </row>
    <row r="385" spans="2:2" ht="18.75" x14ac:dyDescent="0.25">
      <c r="B385" s="18" t="s">
        <v>504</v>
      </c>
    </row>
    <row r="386" spans="2:2" ht="32.25" x14ac:dyDescent="0.25">
      <c r="B386" s="52" t="s">
        <v>1160</v>
      </c>
    </row>
    <row r="387" spans="2:2" x14ac:dyDescent="0.25">
      <c r="B387" s="52" t="s">
        <v>506</v>
      </c>
    </row>
    <row r="388" spans="2:2" ht="18.75" x14ac:dyDescent="0.25">
      <c r="B388" s="18" t="s">
        <v>504</v>
      </c>
    </row>
    <row r="389" spans="2:2" x14ac:dyDescent="0.25">
      <c r="B389" s="52" t="s">
        <v>507</v>
      </c>
    </row>
    <row r="390" spans="2:2" ht="18.75" x14ac:dyDescent="0.25">
      <c r="B390" s="16" t="s">
        <v>504</v>
      </c>
    </row>
    <row r="391" spans="2:2" x14ac:dyDescent="0.25">
      <c r="B391" s="52" t="s">
        <v>508</v>
      </c>
    </row>
    <row r="392" spans="2:2" ht="18.75" x14ac:dyDescent="0.25">
      <c r="B392" s="18" t="s">
        <v>504</v>
      </c>
    </row>
    <row r="393" spans="2:2" x14ac:dyDescent="0.25">
      <c r="B393" s="52" t="s">
        <v>509</v>
      </c>
    </row>
    <row r="394" spans="2:2" ht="18.75" x14ac:dyDescent="0.25">
      <c r="B394" s="18" t="s">
        <v>510</v>
      </c>
    </row>
    <row r="395" spans="2:2" x14ac:dyDescent="0.25">
      <c r="B395" s="52" t="s">
        <v>680</v>
      </c>
    </row>
    <row r="396" spans="2:2" ht="18.75" x14ac:dyDescent="0.25">
      <c r="B396" s="18" t="s">
        <v>512</v>
      </c>
    </row>
    <row r="397" spans="2:2" ht="18.75" x14ac:dyDescent="0.25">
      <c r="B397" s="117" t="s">
        <v>1161</v>
      </c>
    </row>
    <row r="398" spans="2:2" ht="75" x14ac:dyDescent="0.25">
      <c r="B398" s="21" t="s">
        <v>1162</v>
      </c>
    </row>
    <row r="399" spans="2:2" ht="37.5" x14ac:dyDescent="0.25">
      <c r="B399" s="21" t="s">
        <v>1163</v>
      </c>
    </row>
    <row r="400" spans="2:2" ht="18.75" x14ac:dyDescent="0.25">
      <c r="B400" s="21" t="s">
        <v>504</v>
      </c>
    </row>
    <row r="401" spans="2:2" ht="18.75" x14ac:dyDescent="0.25">
      <c r="B401" s="44"/>
    </row>
    <row r="402" spans="2:2" ht="18.75" x14ac:dyDescent="0.25">
      <c r="B402" s="44" t="s">
        <v>1164</v>
      </c>
    </row>
    <row r="403" spans="2:2" x14ac:dyDescent="0.25">
      <c r="B403" s="115" t="s">
        <v>1165</v>
      </c>
    </row>
    <row r="404" spans="2:2" ht="18.75" x14ac:dyDescent="0.25">
      <c r="B404" s="44" t="s">
        <v>1166</v>
      </c>
    </row>
    <row r="405" spans="2:2" ht="18.75" x14ac:dyDescent="0.25">
      <c r="B405" s="44" t="s">
        <v>1167</v>
      </c>
    </row>
    <row r="406" spans="2:2" x14ac:dyDescent="0.25">
      <c r="B406" s="116" t="s">
        <v>522</v>
      </c>
    </row>
    <row r="407" spans="2:2" ht="18.75" x14ac:dyDescent="0.25">
      <c r="B407" s="16" t="s">
        <v>527</v>
      </c>
    </row>
    <row r="408" spans="2:2" ht="18.75" x14ac:dyDescent="0.25">
      <c r="B408" s="39"/>
    </row>
    <row r="409" spans="2:2" ht="18.75" x14ac:dyDescent="0.25">
      <c r="B409" s="39" t="s">
        <v>11</v>
      </c>
    </row>
    <row r="410" spans="2:2" ht="37.5" x14ac:dyDescent="0.25">
      <c r="B410" s="16" t="s">
        <v>1169</v>
      </c>
    </row>
    <row r="411" spans="2:2" ht="18.75" x14ac:dyDescent="0.25">
      <c r="B411" s="38"/>
    </row>
    <row r="412" spans="2:2" ht="18.75" x14ac:dyDescent="0.25">
      <c r="B412" s="36"/>
    </row>
    <row r="413" spans="2:2" ht="18.75" x14ac:dyDescent="0.25">
      <c r="B413" s="36" t="s">
        <v>529</v>
      </c>
    </row>
    <row r="414" spans="2:2" ht="18.75" x14ac:dyDescent="0.25">
      <c r="B414" s="36"/>
    </row>
    <row r="415" spans="2:2" ht="18.75" x14ac:dyDescent="0.25">
      <c r="B415" s="39"/>
    </row>
    <row r="416" spans="2:2" ht="18.75" x14ac:dyDescent="0.25">
      <c r="B416" s="39"/>
    </row>
    <row r="417" spans="2:2" ht="18.75" x14ac:dyDescent="0.25">
      <c r="B417" s="39"/>
    </row>
    <row r="418" spans="2:2" ht="18.75" x14ac:dyDescent="0.25">
      <c r="B418" s="36"/>
    </row>
    <row r="419" spans="2:2" ht="18.75" x14ac:dyDescent="0.25">
      <c r="B419" s="44"/>
    </row>
    <row r="420" spans="2:2" ht="18.75" x14ac:dyDescent="0.25">
      <c r="B420" s="44"/>
    </row>
    <row r="421" spans="2:2" ht="18.75" x14ac:dyDescent="0.25">
      <c r="B421" s="44"/>
    </row>
    <row r="422" spans="2:2" ht="18.75" x14ac:dyDescent="0.25">
      <c r="B422" s="44"/>
    </row>
    <row r="424" spans="2:2" ht="18.75" x14ac:dyDescent="0.25">
      <c r="B424" s="44"/>
    </row>
    <row r="425" spans="2:2" ht="18.75" x14ac:dyDescent="0.25">
      <c r="B425" s="44"/>
    </row>
    <row r="426" spans="2:2" ht="18.75" x14ac:dyDescent="0.25">
      <c r="B426" s="44"/>
    </row>
    <row r="427" spans="2:2" ht="18.75" x14ac:dyDescent="0.25">
      <c r="B427" s="44"/>
    </row>
    <row r="428" spans="2:2" ht="18.75" x14ac:dyDescent="0.25">
      <c r="B428" s="44"/>
    </row>
    <row r="429" spans="2:2" ht="18.75" x14ac:dyDescent="0.25">
      <c r="B429" s="44"/>
    </row>
    <row r="430" spans="2:2" ht="18.75" x14ac:dyDescent="0.25">
      <c r="B430" s="39"/>
    </row>
    <row r="431" spans="2:2" ht="18.75" x14ac:dyDescent="0.25">
      <c r="B431" s="44"/>
    </row>
    <row r="432" spans="2:2" ht="18.75" x14ac:dyDescent="0.25">
      <c r="B432" s="44"/>
    </row>
    <row r="433" spans="2:2" ht="18.75" x14ac:dyDescent="0.25">
      <c r="B433" s="44"/>
    </row>
    <row r="434" spans="2:2" x14ac:dyDescent="0.25">
      <c r="B434" s="2"/>
    </row>
    <row r="435" spans="2:2" x14ac:dyDescent="0.25">
      <c r="B435" s="2"/>
    </row>
    <row r="436" spans="2:2" x14ac:dyDescent="0.25">
      <c r="B436" s="2"/>
    </row>
    <row r="437" spans="2:2" x14ac:dyDescent="0.25">
      <c r="B437" s="2"/>
    </row>
    <row r="438" spans="2:2" x14ac:dyDescent="0.25">
      <c r="B438" s="60"/>
    </row>
    <row r="439" spans="2:2" x14ac:dyDescent="0.25">
      <c r="B439" s="60"/>
    </row>
    <row r="440" spans="2:2" x14ac:dyDescent="0.25">
      <c r="B440" s="60"/>
    </row>
    <row r="442" spans="2:2" ht="18.75" x14ac:dyDescent="0.25">
      <c r="B442" s="38" t="s">
        <v>525</v>
      </c>
    </row>
    <row r="443" spans="2:2" ht="18.75" x14ac:dyDescent="0.25">
      <c r="B443" s="38" t="s">
        <v>1158</v>
      </c>
    </row>
    <row r="445" spans="2:2" x14ac:dyDescent="0.25">
      <c r="B445" s="4" t="s">
        <v>14</v>
      </c>
    </row>
  </sheetData>
  <hyperlinks>
    <hyperlink ref="B63" r:id="rId1" display="http://www.abinskiy.ru/"/>
    <hyperlink ref="B64" r:id="rId2" display="mailto:abinsc@mo.krasnodar.ru"/>
    <hyperlink ref="B76" r:id="rId3" display="http://www.abinskmfc.ru/"/>
    <hyperlink ref="B141" r:id="rId4" display="http://admkrai.krasnodar.ru/"/>
    <hyperlink ref="B177" r:id="rId5" display="consultantplus://offline/ref=0A17216E522E7BC598F94F7B3C39FE474B531EA98B58063507D90A372093DAA54715CBE6T5P4R"/>
    <hyperlink ref="B1" location="'Калькулятор 3'!A1" display="ВЕРНУТЬСЯ К КАЛЬКУЛЯТОР"/>
    <hyperlink ref="B445" location="'Калькулятор 3'!A1" display="ВЕРНУТЬСЯ К КАЛЬКУЛЯТОР"/>
  </hyperlinks>
  <pageMargins left="0.7" right="0.7" top="0.75" bottom="0.75" header="0.3" footer="0.3"/>
  <drawing r:id="rId6"/>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B20"/>
  <sheetViews>
    <sheetView workbookViewId="0"/>
  </sheetViews>
  <sheetFormatPr defaultRowHeight="15" x14ac:dyDescent="0.25"/>
  <cols>
    <col min="2" max="2" width="118.5703125" style="1" customWidth="1"/>
  </cols>
  <sheetData>
    <row r="1" spans="2:2" x14ac:dyDescent="0.25">
      <c r="B1" s="4" t="s">
        <v>14</v>
      </c>
    </row>
    <row r="3" spans="2:2" ht="60" x14ac:dyDescent="0.25">
      <c r="B3" s="1" t="s">
        <v>88</v>
      </c>
    </row>
    <row r="4" spans="2:2" ht="225" x14ac:dyDescent="0.25">
      <c r="B4" s="1" t="s">
        <v>89</v>
      </c>
    </row>
    <row r="5" spans="2:2" ht="120" x14ac:dyDescent="0.25">
      <c r="B5" s="1" t="s">
        <v>90</v>
      </c>
    </row>
    <row r="6" spans="2:2" ht="123.75" customHeight="1" x14ac:dyDescent="0.25">
      <c r="B6" s="1" t="s">
        <v>91</v>
      </c>
    </row>
    <row r="7" spans="2:2" ht="90" x14ac:dyDescent="0.25">
      <c r="B7" s="1" t="s">
        <v>92</v>
      </c>
    </row>
    <row r="8" spans="2:2" ht="60" x14ac:dyDescent="0.25">
      <c r="B8" s="1" t="s">
        <v>93</v>
      </c>
    </row>
    <row r="9" spans="2:2" ht="90" x14ac:dyDescent="0.25">
      <c r="B9" s="1" t="s">
        <v>94</v>
      </c>
    </row>
    <row r="10" spans="2:2" ht="75" x14ac:dyDescent="0.25">
      <c r="B10" s="1" t="s">
        <v>95</v>
      </c>
    </row>
    <row r="11" spans="2:2" ht="120" x14ac:dyDescent="0.25">
      <c r="B11" s="1" t="s">
        <v>96</v>
      </c>
    </row>
    <row r="12" spans="2:2" ht="105" x14ac:dyDescent="0.25">
      <c r="B12" s="1" t="s">
        <v>97</v>
      </c>
    </row>
    <row r="13" spans="2:2" x14ac:dyDescent="0.25">
      <c r="B13" s="1" t="s">
        <v>98</v>
      </c>
    </row>
    <row r="14" spans="2:2" x14ac:dyDescent="0.25">
      <c r="B14" s="1" t="s">
        <v>99</v>
      </c>
    </row>
    <row r="15" spans="2:2" x14ac:dyDescent="0.25">
      <c r="B15" s="1" t="s">
        <v>100</v>
      </c>
    </row>
    <row r="16" spans="2:2" x14ac:dyDescent="0.25">
      <c r="B16" s="1" t="s">
        <v>101</v>
      </c>
    </row>
    <row r="17" spans="2:2" x14ac:dyDescent="0.25">
      <c r="B17" s="1" t="s">
        <v>102</v>
      </c>
    </row>
    <row r="18" spans="2:2" ht="61.5" customHeight="1" x14ac:dyDescent="0.25">
      <c r="B18" s="1" t="s">
        <v>103</v>
      </c>
    </row>
    <row r="20" spans="2:2" x14ac:dyDescent="0.25">
      <c r="B20" s="4" t="s">
        <v>14</v>
      </c>
    </row>
  </sheetData>
  <hyperlinks>
    <hyperlink ref="B1" location="'Калькулятор 3'!A1" display="ВЕРНУТЬСЯ К КАЛЬКУЛЯТОР"/>
    <hyperlink ref="B20" location="'Калькулятор 3'!A1" display="ВЕРНУТЬСЯ К КАЛЬКУЛЯТОР"/>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J446"/>
  <sheetViews>
    <sheetView zoomScale="85" zoomScaleNormal="85" workbookViewId="0">
      <selection activeCell="B2" sqref="B2"/>
    </sheetView>
  </sheetViews>
  <sheetFormatPr defaultRowHeight="15" x14ac:dyDescent="0.25"/>
  <cols>
    <col min="2" max="2" width="148.42578125" customWidth="1"/>
    <col min="3" max="3" width="59.140625" customWidth="1"/>
    <col min="4" max="4" width="27.85546875" customWidth="1"/>
    <col min="5" max="5" width="21.28515625" customWidth="1"/>
    <col min="6" max="6" width="19.85546875" customWidth="1"/>
  </cols>
  <sheetData>
    <row r="2" spans="2:10" x14ac:dyDescent="0.25">
      <c r="B2" s="4" t="s">
        <v>14</v>
      </c>
    </row>
    <row r="3" spans="2:10" x14ac:dyDescent="0.25">
      <c r="B3" s="29" t="s">
        <v>3192</v>
      </c>
    </row>
    <row r="4" spans="2:10" x14ac:dyDescent="0.25">
      <c r="B4" s="29" t="s">
        <v>3191</v>
      </c>
    </row>
    <row r="5" spans="2:10" x14ac:dyDescent="0.25">
      <c r="B5" s="29"/>
    </row>
    <row r="6" spans="2:10" x14ac:dyDescent="0.25">
      <c r="B6" s="29" t="s">
        <v>1172</v>
      </c>
    </row>
    <row r="7" spans="2:10" x14ac:dyDescent="0.25">
      <c r="B7" s="29" t="s">
        <v>3193</v>
      </c>
    </row>
    <row r="8" spans="2:10" ht="14.25" customHeight="1" x14ac:dyDescent="0.25">
      <c r="B8" s="29"/>
    </row>
    <row r="9" spans="2:10" x14ac:dyDescent="0.25">
      <c r="B9" s="29" t="s">
        <v>59</v>
      </c>
    </row>
    <row r="10" spans="2:10" x14ac:dyDescent="0.25">
      <c r="B10" s="29" t="s">
        <v>3194</v>
      </c>
    </row>
    <row r="11" spans="2:10" x14ac:dyDescent="0.25">
      <c r="B11" s="29" t="s">
        <v>3195</v>
      </c>
    </row>
    <row r="12" spans="2:10" x14ac:dyDescent="0.25">
      <c r="B12" s="29" t="s">
        <v>3196</v>
      </c>
    </row>
    <row r="13" spans="2:10" x14ac:dyDescent="0.25">
      <c r="B13" s="29" t="s">
        <v>3197</v>
      </c>
    </row>
    <row r="14" spans="2:10" x14ac:dyDescent="0.25">
      <c r="B14" s="29" t="s">
        <v>3198</v>
      </c>
    </row>
    <row r="15" spans="2:10" x14ac:dyDescent="0.25">
      <c r="B15" s="29" t="s">
        <v>3199</v>
      </c>
    </row>
    <row r="16" spans="2:10" ht="18.75" x14ac:dyDescent="0.25">
      <c r="B16" s="29" t="s">
        <v>3200</v>
      </c>
      <c r="J16" s="39" t="s">
        <v>532</v>
      </c>
    </row>
    <row r="17" spans="2:2" x14ac:dyDescent="0.25">
      <c r="B17" s="29" t="s">
        <v>3201</v>
      </c>
    </row>
    <row r="18" spans="2:2" x14ac:dyDescent="0.25">
      <c r="B18" s="29" t="s">
        <v>3202</v>
      </c>
    </row>
    <row r="19" spans="2:2" x14ac:dyDescent="0.25">
      <c r="B19" s="29" t="s">
        <v>3203</v>
      </c>
    </row>
    <row r="20" spans="2:2" x14ac:dyDescent="0.25">
      <c r="B20" s="222" t="s">
        <v>3204</v>
      </c>
    </row>
    <row r="21" spans="2:2" x14ac:dyDescent="0.25">
      <c r="B21" s="222" t="s">
        <v>3205</v>
      </c>
    </row>
    <row r="22" spans="2:2" x14ac:dyDescent="0.25">
      <c r="B22" s="225" t="s">
        <v>3206</v>
      </c>
    </row>
    <row r="23" spans="2:2" x14ac:dyDescent="0.25">
      <c r="B23" s="222" t="s">
        <v>3207</v>
      </c>
    </row>
    <row r="24" spans="2:2" x14ac:dyDescent="0.25">
      <c r="B24" s="225" t="s">
        <v>3208</v>
      </c>
    </row>
    <row r="26" spans="2:2" ht="90" x14ac:dyDescent="0.25">
      <c r="B26" s="226" t="s">
        <v>3209</v>
      </c>
    </row>
    <row r="27" spans="2:2" ht="30" x14ac:dyDescent="0.25">
      <c r="B27" s="227" t="s">
        <v>3210</v>
      </c>
    </row>
    <row r="28" spans="2:2" ht="60" x14ac:dyDescent="0.25">
      <c r="B28" s="227" t="s">
        <v>3211</v>
      </c>
    </row>
    <row r="29" spans="2:2" ht="30" x14ac:dyDescent="0.25">
      <c r="B29" s="226" t="s">
        <v>3212</v>
      </c>
    </row>
    <row r="30" spans="2:2" ht="30" x14ac:dyDescent="0.25">
      <c r="B30" s="226" t="s">
        <v>3213</v>
      </c>
    </row>
    <row r="31" spans="2:2" x14ac:dyDescent="0.25">
      <c r="B31" s="226" t="s">
        <v>3214</v>
      </c>
    </row>
    <row r="33" spans="2:2" x14ac:dyDescent="0.25">
      <c r="B33" s="30" t="s">
        <v>3543</v>
      </c>
    </row>
    <row r="34" spans="2:2" x14ac:dyDescent="0.25">
      <c r="B34" s="30" t="s">
        <v>12</v>
      </c>
    </row>
    <row r="35" spans="2:2" x14ac:dyDescent="0.25">
      <c r="B35" s="30" t="s">
        <v>3544</v>
      </c>
    </row>
    <row r="41" spans="2:2" x14ac:dyDescent="0.25">
      <c r="B41" s="30" t="s">
        <v>3215</v>
      </c>
    </row>
    <row r="42" spans="2:2" x14ac:dyDescent="0.25">
      <c r="B42" s="30" t="s">
        <v>9</v>
      </c>
    </row>
    <row r="43" spans="2:2" x14ac:dyDescent="0.25">
      <c r="B43" s="30" t="s">
        <v>12</v>
      </c>
    </row>
    <row r="44" spans="2:2" x14ac:dyDescent="0.25">
      <c r="B44" s="30" t="s">
        <v>3216</v>
      </c>
    </row>
    <row r="45" spans="2:2" x14ac:dyDescent="0.25">
      <c r="B45" s="30" t="s">
        <v>3193</v>
      </c>
    </row>
    <row r="47" spans="2:2" x14ac:dyDescent="0.25">
      <c r="B47" s="29" t="s">
        <v>10</v>
      </c>
    </row>
    <row r="48" spans="2:2" x14ac:dyDescent="0.25">
      <c r="B48" s="29" t="s">
        <v>3217</v>
      </c>
    </row>
    <row r="49" spans="2:2" x14ac:dyDescent="0.25">
      <c r="B49" s="29" t="s">
        <v>3218</v>
      </c>
    </row>
    <row r="50" spans="2:2" x14ac:dyDescent="0.25">
      <c r="B50" s="222" t="s">
        <v>3204</v>
      </c>
    </row>
    <row r="51" spans="2:2" x14ac:dyDescent="0.25">
      <c r="B51" s="222" t="s">
        <v>3205</v>
      </c>
    </row>
    <row r="52" spans="2:2" x14ac:dyDescent="0.25">
      <c r="B52" s="225" t="s">
        <v>3206</v>
      </c>
    </row>
    <row r="53" spans="2:2" x14ac:dyDescent="0.25">
      <c r="B53" s="222" t="s">
        <v>3207</v>
      </c>
    </row>
    <row r="54" spans="2:2" x14ac:dyDescent="0.25">
      <c r="B54" s="225" t="s">
        <v>3208</v>
      </c>
    </row>
    <row r="56" spans="2:2" x14ac:dyDescent="0.25">
      <c r="B56" s="222" t="s">
        <v>2948</v>
      </c>
    </row>
    <row r="58" spans="2:2" ht="60" x14ac:dyDescent="0.25">
      <c r="B58" s="226" t="s">
        <v>3219</v>
      </c>
    </row>
    <row r="60" spans="2:2" x14ac:dyDescent="0.25">
      <c r="B60" s="222" t="s">
        <v>3220</v>
      </c>
    </row>
    <row r="61" spans="2:2" x14ac:dyDescent="0.25">
      <c r="B61" s="222" t="s">
        <v>3221</v>
      </c>
    </row>
    <row r="63" spans="2:2" x14ac:dyDescent="0.25">
      <c r="B63" s="226" t="s">
        <v>3222</v>
      </c>
    </row>
    <row r="64" spans="2:2" x14ac:dyDescent="0.25">
      <c r="B64" s="227" t="s">
        <v>3223</v>
      </c>
    </row>
    <row r="65" spans="2:2" x14ac:dyDescent="0.25">
      <c r="B65" s="227" t="s">
        <v>3224</v>
      </c>
    </row>
    <row r="66" spans="2:2" x14ac:dyDescent="0.25">
      <c r="B66" s="227" t="s">
        <v>3225</v>
      </c>
    </row>
    <row r="67" spans="2:2" x14ac:dyDescent="0.25">
      <c r="B67" s="227" t="s">
        <v>3226</v>
      </c>
    </row>
    <row r="68" spans="2:2" ht="30" x14ac:dyDescent="0.25">
      <c r="B68" s="227" t="s">
        <v>3227</v>
      </c>
    </row>
    <row r="69" spans="2:2" x14ac:dyDescent="0.25">
      <c r="B69" s="227" t="s">
        <v>3228</v>
      </c>
    </row>
    <row r="70" spans="2:2" x14ac:dyDescent="0.25">
      <c r="B70" s="226" t="s">
        <v>3229</v>
      </c>
    </row>
    <row r="71" spans="2:2" x14ac:dyDescent="0.25">
      <c r="B71" s="227" t="s">
        <v>3230</v>
      </c>
    </row>
    <row r="72" spans="2:2" x14ac:dyDescent="0.25">
      <c r="B72" s="227" t="s">
        <v>3231</v>
      </c>
    </row>
    <row r="73" spans="2:2" x14ac:dyDescent="0.25">
      <c r="B73" s="227" t="s">
        <v>3232</v>
      </c>
    </row>
    <row r="74" spans="2:2" x14ac:dyDescent="0.25">
      <c r="B74" s="226" t="s">
        <v>3233</v>
      </c>
    </row>
    <row r="76" spans="2:2" x14ac:dyDescent="0.25">
      <c r="B76" s="222" t="s">
        <v>3234</v>
      </c>
    </row>
    <row r="77" spans="2:2" x14ac:dyDescent="0.25">
      <c r="B77" s="222" t="s">
        <v>3235</v>
      </c>
    </row>
    <row r="79" spans="2:2" ht="30" x14ac:dyDescent="0.25">
      <c r="B79" s="226" t="s">
        <v>3236</v>
      </c>
    </row>
    <row r="80" spans="2:2" x14ac:dyDescent="0.25">
      <c r="B80" s="227" t="s">
        <v>3237</v>
      </c>
    </row>
    <row r="81" spans="2:2" ht="30" x14ac:dyDescent="0.25">
      <c r="B81" s="226" t="s">
        <v>3238</v>
      </c>
    </row>
    <row r="82" spans="2:2" ht="30" x14ac:dyDescent="0.25">
      <c r="B82" s="226" t="s">
        <v>3239</v>
      </c>
    </row>
    <row r="83" spans="2:2" x14ac:dyDescent="0.25">
      <c r="B83" s="227" t="s">
        <v>3240</v>
      </c>
    </row>
    <row r="85" spans="2:2" x14ac:dyDescent="0.25">
      <c r="B85" s="222" t="s">
        <v>3241</v>
      </c>
    </row>
    <row r="86" spans="2:2" x14ac:dyDescent="0.25">
      <c r="B86" s="222" t="s">
        <v>179</v>
      </c>
    </row>
    <row r="88" spans="2:2" x14ac:dyDescent="0.25">
      <c r="B88" s="226" t="s">
        <v>3242</v>
      </c>
    </row>
    <row r="89" spans="2:2" x14ac:dyDescent="0.25">
      <c r="B89" s="226" t="s">
        <v>3243</v>
      </c>
    </row>
    <row r="90" spans="2:2" x14ac:dyDescent="0.25">
      <c r="B90" s="227" t="s">
        <v>3244</v>
      </c>
    </row>
    <row r="91" spans="2:2" x14ac:dyDescent="0.25">
      <c r="B91" s="226" t="s">
        <v>3245</v>
      </c>
    </row>
    <row r="92" spans="2:2" x14ac:dyDescent="0.25">
      <c r="B92" s="226" t="s">
        <v>3246</v>
      </c>
    </row>
    <row r="93" spans="2:2" x14ac:dyDescent="0.25">
      <c r="B93" s="227" t="s">
        <v>3247</v>
      </c>
    </row>
    <row r="94" spans="2:2" x14ac:dyDescent="0.25">
      <c r="B94" s="227" t="s">
        <v>3248</v>
      </c>
    </row>
    <row r="96" spans="2:2" x14ac:dyDescent="0.25">
      <c r="B96" s="222" t="s">
        <v>3249</v>
      </c>
    </row>
    <row r="97" spans="2:2" x14ac:dyDescent="0.25">
      <c r="B97" s="222" t="s">
        <v>179</v>
      </c>
    </row>
    <row r="99" spans="2:2" x14ac:dyDescent="0.25">
      <c r="B99" s="226" t="s">
        <v>3250</v>
      </c>
    </row>
    <row r="101" spans="2:2" x14ac:dyDescent="0.25">
      <c r="B101" s="222" t="s">
        <v>3251</v>
      </c>
    </row>
    <row r="102" spans="2:2" x14ac:dyDescent="0.25">
      <c r="B102" s="222" t="s">
        <v>3252</v>
      </c>
    </row>
    <row r="104" spans="2:2" x14ac:dyDescent="0.25">
      <c r="B104" s="226" t="s">
        <v>3253</v>
      </c>
    </row>
    <row r="105" spans="2:2" x14ac:dyDescent="0.25">
      <c r="B105" s="226" t="s">
        <v>3254</v>
      </c>
    </row>
    <row r="106" spans="2:2" x14ac:dyDescent="0.25">
      <c r="B106" s="227" t="s">
        <v>3255</v>
      </c>
    </row>
    <row r="107" spans="2:2" x14ac:dyDescent="0.25">
      <c r="B107" s="226" t="s">
        <v>3256</v>
      </c>
    </row>
    <row r="108" spans="2:2" x14ac:dyDescent="0.25">
      <c r="B108" s="226" t="s">
        <v>3257</v>
      </c>
    </row>
    <row r="109" spans="2:2" x14ac:dyDescent="0.25">
      <c r="B109" s="226" t="s">
        <v>3258</v>
      </c>
    </row>
    <row r="110" spans="2:2" ht="30" x14ac:dyDescent="0.25">
      <c r="B110" s="226" t="s">
        <v>3259</v>
      </c>
    </row>
    <row r="111" spans="2:2" ht="45" x14ac:dyDescent="0.25">
      <c r="B111" s="226" t="s">
        <v>3260</v>
      </c>
    </row>
    <row r="113" spans="2:2" x14ac:dyDescent="0.25">
      <c r="B113" s="222" t="s">
        <v>3261</v>
      </c>
    </row>
    <row r="115" spans="2:2" x14ac:dyDescent="0.25">
      <c r="B115" s="222" t="s">
        <v>3262</v>
      </c>
    </row>
    <row r="116" spans="2:2" x14ac:dyDescent="0.25">
      <c r="B116" s="222" t="s">
        <v>3263</v>
      </c>
    </row>
    <row r="118" spans="2:2" x14ac:dyDescent="0.25">
      <c r="B118" s="226" t="s">
        <v>3264</v>
      </c>
    </row>
    <row r="119" spans="2:2" x14ac:dyDescent="0.25">
      <c r="B119" s="226" t="s">
        <v>3265</v>
      </c>
    </row>
    <row r="120" spans="2:2" x14ac:dyDescent="0.25">
      <c r="B120" s="226" t="s">
        <v>3266</v>
      </c>
    </row>
    <row r="121" spans="2:2" ht="30" x14ac:dyDescent="0.25">
      <c r="B121" s="226" t="s">
        <v>3267</v>
      </c>
    </row>
    <row r="122" spans="2:2" ht="60" x14ac:dyDescent="0.25">
      <c r="B122" s="227" t="s">
        <v>3268</v>
      </c>
    </row>
    <row r="123" spans="2:2" ht="45" x14ac:dyDescent="0.25">
      <c r="B123" s="226" t="s">
        <v>3269</v>
      </c>
    </row>
    <row r="124" spans="2:2" ht="30" x14ac:dyDescent="0.25">
      <c r="B124" s="226" t="s">
        <v>3270</v>
      </c>
    </row>
    <row r="125" spans="2:2" ht="30" x14ac:dyDescent="0.25">
      <c r="B125" s="226" t="s">
        <v>3271</v>
      </c>
    </row>
    <row r="126" spans="2:2" x14ac:dyDescent="0.25">
      <c r="B126" s="226" t="s">
        <v>3272</v>
      </c>
    </row>
    <row r="127" spans="2:2" x14ac:dyDescent="0.25">
      <c r="B127" s="227" t="s">
        <v>3273</v>
      </c>
    </row>
    <row r="128" spans="2:2" x14ac:dyDescent="0.25">
      <c r="B128" s="226" t="s">
        <v>3274</v>
      </c>
    </row>
    <row r="129" spans="2:2" x14ac:dyDescent="0.25">
      <c r="B129" s="226" t="s">
        <v>3275</v>
      </c>
    </row>
    <row r="130" spans="2:2" ht="30" x14ac:dyDescent="0.25">
      <c r="B130" s="226" t="s">
        <v>3276</v>
      </c>
    </row>
    <row r="131" spans="2:2" x14ac:dyDescent="0.25">
      <c r="B131" s="226" t="s">
        <v>3277</v>
      </c>
    </row>
    <row r="132" spans="2:2" ht="45" x14ac:dyDescent="0.25">
      <c r="B132" s="226" t="s">
        <v>3278</v>
      </c>
    </row>
    <row r="133" spans="2:2" ht="45" x14ac:dyDescent="0.25">
      <c r="B133" s="226" t="s">
        <v>3279</v>
      </c>
    </row>
    <row r="134" spans="2:2" x14ac:dyDescent="0.25">
      <c r="B134" s="226" t="s">
        <v>3280</v>
      </c>
    </row>
    <row r="135" spans="2:2" x14ac:dyDescent="0.25">
      <c r="B135" s="227" t="s">
        <v>3281</v>
      </c>
    </row>
    <row r="136" spans="2:2" x14ac:dyDescent="0.25">
      <c r="B136" s="226" t="s">
        <v>3282</v>
      </c>
    </row>
    <row r="138" spans="2:2" x14ac:dyDescent="0.25">
      <c r="B138" s="222" t="s">
        <v>3283</v>
      </c>
    </row>
    <row r="139" spans="2:2" x14ac:dyDescent="0.25">
      <c r="B139" s="222" t="s">
        <v>3284</v>
      </c>
    </row>
    <row r="141" spans="2:2" ht="30" x14ac:dyDescent="0.25">
      <c r="B141" s="226" t="s">
        <v>3285</v>
      </c>
    </row>
    <row r="142" spans="2:2" x14ac:dyDescent="0.25">
      <c r="B142" s="227" t="s">
        <v>3286</v>
      </c>
    </row>
    <row r="143" spans="2:2" ht="30" x14ac:dyDescent="0.25">
      <c r="B143" s="226" t="s">
        <v>3287</v>
      </c>
    </row>
    <row r="144" spans="2:2" ht="30" x14ac:dyDescent="0.25">
      <c r="B144" s="226" t="s">
        <v>3288</v>
      </c>
    </row>
    <row r="145" spans="2:2" ht="45" x14ac:dyDescent="0.25">
      <c r="B145" s="226" t="s">
        <v>3289</v>
      </c>
    </row>
    <row r="147" spans="2:2" x14ac:dyDescent="0.25">
      <c r="B147" s="222" t="s">
        <v>3290</v>
      </c>
    </row>
    <row r="148" spans="2:2" x14ac:dyDescent="0.25">
      <c r="B148" s="222" t="s">
        <v>3291</v>
      </c>
    </row>
    <row r="150" spans="2:2" x14ac:dyDescent="0.25">
      <c r="B150" s="226" t="s">
        <v>3292</v>
      </c>
    </row>
    <row r="151" spans="2:2" x14ac:dyDescent="0.25">
      <c r="B151" s="226" t="s">
        <v>3293</v>
      </c>
    </row>
    <row r="152" spans="2:2" x14ac:dyDescent="0.25">
      <c r="B152" s="226" t="s">
        <v>3294</v>
      </c>
    </row>
    <row r="153" spans="2:2" x14ac:dyDescent="0.25">
      <c r="B153" s="226" t="s">
        <v>3295</v>
      </c>
    </row>
    <row r="154" spans="2:2" x14ac:dyDescent="0.25">
      <c r="B154" s="226" t="s">
        <v>3296</v>
      </c>
    </row>
    <row r="155" spans="2:2" x14ac:dyDescent="0.25">
      <c r="B155" s="226" t="s">
        <v>3297</v>
      </c>
    </row>
    <row r="156" spans="2:2" x14ac:dyDescent="0.25">
      <c r="B156" s="226" t="s">
        <v>3298</v>
      </c>
    </row>
    <row r="158" spans="2:2" x14ac:dyDescent="0.25">
      <c r="B158" s="222" t="s">
        <v>3299</v>
      </c>
    </row>
    <row r="160" spans="2:2" ht="45" x14ac:dyDescent="0.25">
      <c r="B160" s="227" t="s">
        <v>3300</v>
      </c>
    </row>
    <row r="161" spans="1:3" x14ac:dyDescent="0.25">
      <c r="B161" s="227" t="s">
        <v>3301</v>
      </c>
    </row>
    <row r="163" spans="1:3" x14ac:dyDescent="0.25">
      <c r="B163" s="222" t="s">
        <v>3302</v>
      </c>
    </row>
    <row r="164" spans="1:3" ht="41.25" customHeight="1" x14ac:dyDescent="0.25"/>
    <row r="165" spans="1:3" x14ac:dyDescent="0.25">
      <c r="B165" s="226" t="s">
        <v>3303</v>
      </c>
    </row>
    <row r="166" spans="1:3" x14ac:dyDescent="0.25">
      <c r="B166" s="226" t="s">
        <v>3304</v>
      </c>
    </row>
    <row r="168" spans="1:3" x14ac:dyDescent="0.25">
      <c r="B168" s="222" t="s">
        <v>3305</v>
      </c>
    </row>
    <row r="170" spans="1:3" x14ac:dyDescent="0.25">
      <c r="B170" s="226" t="s">
        <v>3306</v>
      </c>
    </row>
    <row r="171" spans="1:3" x14ac:dyDescent="0.25">
      <c r="B171" s="227" t="s">
        <v>3307</v>
      </c>
    </row>
    <row r="173" spans="1:3" ht="15" customHeight="1" x14ac:dyDescent="0.25"/>
    <row r="174" spans="1:3" x14ac:dyDescent="0.25">
      <c r="B174" s="222" t="s">
        <v>3308</v>
      </c>
    </row>
    <row r="175" spans="1:3" x14ac:dyDescent="0.25">
      <c r="B175" s="222" t="s">
        <v>3309</v>
      </c>
    </row>
    <row r="176" spans="1:3" x14ac:dyDescent="0.25">
      <c r="A176" s="239" t="s">
        <v>3310</v>
      </c>
      <c r="B176" s="239" t="s">
        <v>3311</v>
      </c>
      <c r="C176" s="237" t="s">
        <v>3483</v>
      </c>
    </row>
    <row r="177" spans="1:3" ht="15" customHeight="1" x14ac:dyDescent="0.25">
      <c r="A177" s="240" t="s">
        <v>3545</v>
      </c>
      <c r="B177" s="241" t="s">
        <v>3312</v>
      </c>
      <c r="C177" s="241" t="s">
        <v>3484</v>
      </c>
    </row>
    <row r="178" spans="1:3" ht="30" x14ac:dyDescent="0.25">
      <c r="A178" s="240" t="s">
        <v>3313</v>
      </c>
      <c r="B178" s="241" t="s">
        <v>3314</v>
      </c>
      <c r="C178" s="242" t="s">
        <v>3485</v>
      </c>
    </row>
    <row r="179" spans="1:3" ht="15.75" customHeight="1" x14ac:dyDescent="0.25">
      <c r="A179" s="243" t="s">
        <v>3315</v>
      </c>
      <c r="B179" s="243"/>
      <c r="C179" s="237"/>
    </row>
    <row r="180" spans="1:3" ht="57" customHeight="1" x14ac:dyDescent="0.25">
      <c r="A180" s="240" t="s">
        <v>3316</v>
      </c>
      <c r="B180" s="241" t="s">
        <v>3317</v>
      </c>
      <c r="C180" s="242" t="s">
        <v>3485</v>
      </c>
    </row>
    <row r="181" spans="1:3" ht="15.75" customHeight="1" x14ac:dyDescent="0.25">
      <c r="A181" s="240" t="s">
        <v>3318</v>
      </c>
      <c r="B181" s="243" t="s">
        <v>3319</v>
      </c>
      <c r="C181" s="237"/>
    </row>
    <row r="182" spans="1:3" ht="38.25" customHeight="1" x14ac:dyDescent="0.25">
      <c r="A182" s="240" t="s">
        <v>3320</v>
      </c>
      <c r="B182" s="241" t="s">
        <v>3321</v>
      </c>
      <c r="C182" s="242" t="s">
        <v>3547</v>
      </c>
    </row>
    <row r="183" spans="1:3" ht="38.25" customHeight="1" x14ac:dyDescent="0.25">
      <c r="A183" s="240"/>
      <c r="B183" s="241"/>
      <c r="C183" s="242" t="s">
        <v>3546</v>
      </c>
    </row>
    <row r="184" spans="1:3" ht="30" x14ac:dyDescent="0.25">
      <c r="A184" s="240" t="s">
        <v>3322</v>
      </c>
      <c r="B184" s="243" t="s">
        <v>3323</v>
      </c>
      <c r="C184" s="237"/>
    </row>
    <row r="187" spans="1:3" x14ac:dyDescent="0.25">
      <c r="B187" s="222" t="s">
        <v>3324</v>
      </c>
    </row>
    <row r="188" spans="1:3" x14ac:dyDescent="0.25">
      <c r="B188" s="222" t="s">
        <v>3325</v>
      </c>
    </row>
    <row r="190" spans="1:3" x14ac:dyDescent="0.25">
      <c r="B190" s="226" t="s">
        <v>3326</v>
      </c>
    </row>
    <row r="191" spans="1:3" x14ac:dyDescent="0.25">
      <c r="B191" s="226" t="s">
        <v>3327</v>
      </c>
    </row>
    <row r="192" spans="1:3" x14ac:dyDescent="0.25">
      <c r="B192" s="227" t="s">
        <v>3328</v>
      </c>
    </row>
    <row r="193" spans="2:2" x14ac:dyDescent="0.25">
      <c r="B193" s="227" t="s">
        <v>3329</v>
      </c>
    </row>
    <row r="195" spans="2:2" x14ac:dyDescent="0.25">
      <c r="B195" s="222" t="s">
        <v>3330</v>
      </c>
    </row>
    <row r="196" spans="2:2" x14ac:dyDescent="0.25">
      <c r="B196" s="222" t="s">
        <v>3331</v>
      </c>
    </row>
    <row r="198" spans="2:2" ht="30" x14ac:dyDescent="0.25">
      <c r="B198" s="227" t="s">
        <v>3332</v>
      </c>
    </row>
    <row r="199" spans="2:2" x14ac:dyDescent="0.25">
      <c r="B199" s="226" t="s">
        <v>3333</v>
      </c>
    </row>
    <row r="200" spans="2:2" x14ac:dyDescent="0.25">
      <c r="B200" s="226" t="s">
        <v>3334</v>
      </c>
    </row>
    <row r="201" spans="2:2" ht="30" x14ac:dyDescent="0.25">
      <c r="B201" s="226" t="s">
        <v>3335</v>
      </c>
    </row>
    <row r="202" spans="2:2" x14ac:dyDescent="0.25">
      <c r="B202" s="227" t="s">
        <v>3336</v>
      </c>
    </row>
    <row r="204" spans="2:2" x14ac:dyDescent="0.25">
      <c r="B204" s="222" t="s">
        <v>3337</v>
      </c>
    </row>
    <row r="206" spans="2:2" x14ac:dyDescent="0.25">
      <c r="B206" s="222" t="s">
        <v>3338</v>
      </c>
    </row>
    <row r="207" spans="2:2" x14ac:dyDescent="0.25">
      <c r="B207" s="222" t="s">
        <v>3339</v>
      </c>
    </row>
    <row r="209" spans="2:2" x14ac:dyDescent="0.25">
      <c r="B209" s="226" t="s">
        <v>3340</v>
      </c>
    </row>
    <row r="210" spans="2:2" x14ac:dyDescent="0.25">
      <c r="B210" s="226" t="s">
        <v>3341</v>
      </c>
    </row>
    <row r="211" spans="2:2" x14ac:dyDescent="0.25">
      <c r="B211" s="226" t="s">
        <v>3342</v>
      </c>
    </row>
    <row r="212" spans="2:2" ht="30" x14ac:dyDescent="0.25">
      <c r="B212" s="226" t="s">
        <v>3343</v>
      </c>
    </row>
    <row r="213" spans="2:2" x14ac:dyDescent="0.25">
      <c r="B213" s="227" t="s">
        <v>3344</v>
      </c>
    </row>
    <row r="215" spans="2:2" x14ac:dyDescent="0.25">
      <c r="B215" s="222" t="s">
        <v>3345</v>
      </c>
    </row>
    <row r="217" spans="2:2" ht="60" x14ac:dyDescent="0.25">
      <c r="B217" s="226" t="s">
        <v>3346</v>
      </c>
    </row>
    <row r="218" spans="2:2" x14ac:dyDescent="0.25">
      <c r="B218" s="227" t="s">
        <v>3347</v>
      </c>
    </row>
    <row r="219" spans="2:2" ht="30" x14ac:dyDescent="0.25">
      <c r="B219" s="226" t="s">
        <v>3348</v>
      </c>
    </row>
    <row r="220" spans="2:2" ht="30" x14ac:dyDescent="0.25">
      <c r="B220" s="226" t="s">
        <v>3349</v>
      </c>
    </row>
    <row r="221" spans="2:2" ht="30" x14ac:dyDescent="0.25">
      <c r="B221" s="226" t="s">
        <v>3350</v>
      </c>
    </row>
    <row r="222" spans="2:2" x14ac:dyDescent="0.25">
      <c r="B222" s="226" t="s">
        <v>3351</v>
      </c>
    </row>
    <row r="223" spans="2:2" ht="60" x14ac:dyDescent="0.25">
      <c r="B223" s="226" t="s">
        <v>3352</v>
      </c>
    </row>
    <row r="224" spans="2:2" x14ac:dyDescent="0.25">
      <c r="B224" s="227" t="s">
        <v>3353</v>
      </c>
    </row>
    <row r="225" spans="2:2" x14ac:dyDescent="0.25">
      <c r="B225" s="226" t="s">
        <v>3354</v>
      </c>
    </row>
    <row r="226" spans="2:2" ht="30" x14ac:dyDescent="0.25">
      <c r="B226" s="226" t="s">
        <v>3355</v>
      </c>
    </row>
    <row r="227" spans="2:2" ht="30" x14ac:dyDescent="0.25">
      <c r="B227" s="226" t="s">
        <v>3356</v>
      </c>
    </row>
    <row r="228" spans="2:2" ht="30" x14ac:dyDescent="0.25">
      <c r="B228" s="226" t="s">
        <v>3357</v>
      </c>
    </row>
    <row r="229" spans="2:2" ht="30" x14ac:dyDescent="0.25">
      <c r="B229" s="226" t="s">
        <v>3358</v>
      </c>
    </row>
    <row r="230" spans="2:2" ht="45" x14ac:dyDescent="0.25">
      <c r="B230" s="226" t="s">
        <v>3359</v>
      </c>
    </row>
    <row r="231" spans="2:2" x14ac:dyDescent="0.25">
      <c r="B231" s="227" t="s">
        <v>3240</v>
      </c>
    </row>
    <row r="232" spans="2:2" x14ac:dyDescent="0.25">
      <c r="B232" s="226" t="s">
        <v>3360</v>
      </c>
    </row>
    <row r="234" spans="2:2" x14ac:dyDescent="0.25">
      <c r="B234" s="222" t="s">
        <v>3361</v>
      </c>
    </row>
    <row r="236" spans="2:2" ht="30" x14ac:dyDescent="0.25">
      <c r="B236" s="226" t="s">
        <v>3362</v>
      </c>
    </row>
    <row r="237" spans="2:2" x14ac:dyDescent="0.25">
      <c r="B237" s="227" t="s">
        <v>3240</v>
      </c>
    </row>
    <row r="238" spans="2:2" ht="45" x14ac:dyDescent="0.25">
      <c r="B238" s="226" t="s">
        <v>3363</v>
      </c>
    </row>
    <row r="239" spans="2:2" x14ac:dyDescent="0.25">
      <c r="B239" s="227" t="s">
        <v>3240</v>
      </c>
    </row>
    <row r="240" spans="2:2" ht="60" x14ac:dyDescent="0.25">
      <c r="B240" s="226" t="s">
        <v>3364</v>
      </c>
    </row>
    <row r="241" spans="2:2" x14ac:dyDescent="0.25">
      <c r="B241" s="227" t="s">
        <v>3365</v>
      </c>
    </row>
    <row r="242" spans="2:2" ht="60" x14ac:dyDescent="0.25">
      <c r="B242" s="226" t="s">
        <v>3366</v>
      </c>
    </row>
    <row r="243" spans="2:2" x14ac:dyDescent="0.25">
      <c r="B243" s="227" t="s">
        <v>3367</v>
      </c>
    </row>
    <row r="244" spans="2:2" ht="45" x14ac:dyDescent="0.25">
      <c r="B244" s="226" t="s">
        <v>3368</v>
      </c>
    </row>
    <row r="245" spans="2:2" ht="30" x14ac:dyDescent="0.25">
      <c r="B245" s="226" t="s">
        <v>3369</v>
      </c>
    </row>
    <row r="246" spans="2:2" x14ac:dyDescent="0.25">
      <c r="B246" s="227" t="s">
        <v>3370</v>
      </c>
    </row>
    <row r="247" spans="2:2" ht="45" x14ac:dyDescent="0.25">
      <c r="B247" s="226" t="s">
        <v>3371</v>
      </c>
    </row>
    <row r="248" spans="2:2" x14ac:dyDescent="0.25">
      <c r="B248" s="226" t="s">
        <v>3372</v>
      </c>
    </row>
    <row r="250" spans="2:2" x14ac:dyDescent="0.25">
      <c r="B250" s="222" t="s">
        <v>3373</v>
      </c>
    </row>
    <row r="251" spans="2:2" x14ac:dyDescent="0.25">
      <c r="B251" s="222" t="s">
        <v>3374</v>
      </c>
    </row>
    <row r="253" spans="2:2" ht="30" x14ac:dyDescent="0.25">
      <c r="B253" s="226" t="s">
        <v>3375</v>
      </c>
    </row>
    <row r="254" spans="2:2" x14ac:dyDescent="0.25">
      <c r="B254" s="227" t="s">
        <v>3240</v>
      </c>
    </row>
    <row r="255" spans="2:2" ht="30" x14ac:dyDescent="0.25">
      <c r="B255" s="226" t="s">
        <v>3376</v>
      </c>
    </row>
    <row r="256" spans="2:2" ht="45" x14ac:dyDescent="0.25">
      <c r="B256" s="226" t="s">
        <v>3377</v>
      </c>
    </row>
    <row r="257" spans="2:2" ht="30" x14ac:dyDescent="0.25">
      <c r="B257" s="226" t="s">
        <v>3378</v>
      </c>
    </row>
    <row r="259" spans="2:2" x14ac:dyDescent="0.25">
      <c r="B259" s="222" t="s">
        <v>3379</v>
      </c>
    </row>
    <row r="260" spans="2:2" x14ac:dyDescent="0.25">
      <c r="B260" s="222" t="s">
        <v>3380</v>
      </c>
    </row>
    <row r="261" spans="2:2" x14ac:dyDescent="0.25">
      <c r="B261" s="222" t="s">
        <v>179</v>
      </c>
    </row>
    <row r="263" spans="2:2" x14ac:dyDescent="0.25">
      <c r="B263" s="226" t="s">
        <v>3381</v>
      </c>
    </row>
    <row r="264" spans="2:2" x14ac:dyDescent="0.25">
      <c r="B264" s="226" t="s">
        <v>3382</v>
      </c>
    </row>
    <row r="265" spans="2:2" ht="30" x14ac:dyDescent="0.25">
      <c r="B265" s="226" t="s">
        <v>3383</v>
      </c>
    </row>
    <row r="266" spans="2:2" x14ac:dyDescent="0.25">
      <c r="B266" s="226" t="s">
        <v>3384</v>
      </c>
    </row>
    <row r="267" spans="2:2" x14ac:dyDescent="0.25">
      <c r="B267" s="227" t="s">
        <v>3240</v>
      </c>
    </row>
    <row r="268" spans="2:2" x14ac:dyDescent="0.25">
      <c r="B268" s="226" t="s">
        <v>3385</v>
      </c>
    </row>
    <row r="269" spans="2:2" ht="30" x14ac:dyDescent="0.25">
      <c r="B269" s="226" t="s">
        <v>3386</v>
      </c>
    </row>
    <row r="270" spans="2:2" x14ac:dyDescent="0.25">
      <c r="B270" s="226" t="s">
        <v>3387</v>
      </c>
    </row>
    <row r="271" spans="2:2" ht="30" x14ac:dyDescent="0.25">
      <c r="B271" s="226" t="s">
        <v>3388</v>
      </c>
    </row>
    <row r="272" spans="2:2" ht="45" x14ac:dyDescent="0.25">
      <c r="B272" s="226" t="s">
        <v>3389</v>
      </c>
    </row>
    <row r="273" spans="2:2" ht="30" x14ac:dyDescent="0.25">
      <c r="B273" s="226" t="s">
        <v>3390</v>
      </c>
    </row>
    <row r="274" spans="2:2" ht="45" x14ac:dyDescent="0.25">
      <c r="B274" s="226" t="s">
        <v>3391</v>
      </c>
    </row>
    <row r="275" spans="2:2" ht="75" x14ac:dyDescent="0.25">
      <c r="B275" s="226" t="s">
        <v>3392</v>
      </c>
    </row>
    <row r="276" spans="2:2" ht="30" x14ac:dyDescent="0.25">
      <c r="B276" s="226" t="s">
        <v>3393</v>
      </c>
    </row>
    <row r="277" spans="2:2" x14ac:dyDescent="0.25">
      <c r="B277" s="226" t="s">
        <v>3394</v>
      </c>
    </row>
    <row r="278" spans="2:2" ht="30" x14ac:dyDescent="0.25">
      <c r="B278" s="226" t="s">
        <v>3395</v>
      </c>
    </row>
    <row r="279" spans="2:2" x14ac:dyDescent="0.25">
      <c r="B279" s="227" t="s">
        <v>3240</v>
      </c>
    </row>
    <row r="280" spans="2:2" ht="45" x14ac:dyDescent="0.25">
      <c r="B280" s="226" t="s">
        <v>3396</v>
      </c>
    </row>
    <row r="281" spans="2:2" ht="30" x14ac:dyDescent="0.25">
      <c r="B281" s="226" t="s">
        <v>3397</v>
      </c>
    </row>
    <row r="282" spans="2:2" ht="75" x14ac:dyDescent="0.25">
      <c r="B282" s="226" t="s">
        <v>3398</v>
      </c>
    </row>
    <row r="283" spans="2:2" x14ac:dyDescent="0.25">
      <c r="B283" s="227" t="s">
        <v>3240</v>
      </c>
    </row>
    <row r="284" spans="2:2" ht="45" x14ac:dyDescent="0.25">
      <c r="B284" s="226" t="s">
        <v>3399</v>
      </c>
    </row>
    <row r="285" spans="2:2" ht="30" x14ac:dyDescent="0.25">
      <c r="B285" s="227" t="s">
        <v>3400</v>
      </c>
    </row>
    <row r="286" spans="2:2" ht="45" x14ac:dyDescent="0.25">
      <c r="B286" s="226" t="s">
        <v>3401</v>
      </c>
    </row>
    <row r="288" spans="2:2" x14ac:dyDescent="0.25">
      <c r="B288" s="222" t="s">
        <v>3402</v>
      </c>
    </row>
    <row r="289" spans="2:2" x14ac:dyDescent="0.25">
      <c r="B289" s="225" t="s">
        <v>3403</v>
      </c>
    </row>
    <row r="290" spans="2:2" x14ac:dyDescent="0.25">
      <c r="B290" s="222" t="s">
        <v>3404</v>
      </c>
    </row>
    <row r="292" spans="2:2" x14ac:dyDescent="0.25">
      <c r="B292" s="226" t="s">
        <v>3405</v>
      </c>
    </row>
    <row r="293" spans="2:2" x14ac:dyDescent="0.25">
      <c r="B293" s="226" t="s">
        <v>3406</v>
      </c>
    </row>
    <row r="294" spans="2:2" x14ac:dyDescent="0.25">
      <c r="B294" s="226" t="s">
        <v>3407</v>
      </c>
    </row>
    <row r="295" spans="2:2" x14ac:dyDescent="0.25">
      <c r="B295" s="226" t="s">
        <v>3408</v>
      </c>
    </row>
    <row r="296" spans="2:2" x14ac:dyDescent="0.25">
      <c r="B296" s="226" t="s">
        <v>3409</v>
      </c>
    </row>
    <row r="297" spans="2:2" x14ac:dyDescent="0.25">
      <c r="B297" s="226" t="s">
        <v>3410</v>
      </c>
    </row>
    <row r="298" spans="2:2" x14ac:dyDescent="0.25">
      <c r="B298" s="226" t="s">
        <v>3411</v>
      </c>
    </row>
    <row r="299" spans="2:2" x14ac:dyDescent="0.25">
      <c r="B299" s="226" t="s">
        <v>3412</v>
      </c>
    </row>
    <row r="300" spans="2:2" ht="30" x14ac:dyDescent="0.25">
      <c r="B300" s="226" t="s">
        <v>3413</v>
      </c>
    </row>
    <row r="301" spans="2:2" ht="30" x14ac:dyDescent="0.25">
      <c r="B301" s="226" t="s">
        <v>3414</v>
      </c>
    </row>
    <row r="302" spans="2:2" x14ac:dyDescent="0.25">
      <c r="B302" s="226" t="s">
        <v>3415</v>
      </c>
    </row>
    <row r="303" spans="2:2" x14ac:dyDescent="0.25">
      <c r="B303" s="226" t="s">
        <v>3416</v>
      </c>
    </row>
    <row r="304" spans="2:2" x14ac:dyDescent="0.25">
      <c r="B304" s="226" t="s">
        <v>3417</v>
      </c>
    </row>
    <row r="305" spans="1:6" x14ac:dyDescent="0.25">
      <c r="B305" s="226" t="s">
        <v>3418</v>
      </c>
    </row>
    <row r="307" spans="1:6" x14ac:dyDescent="0.25">
      <c r="B307" s="30" t="s">
        <v>3419</v>
      </c>
    </row>
    <row r="308" spans="1:6" x14ac:dyDescent="0.25">
      <c r="B308" s="30" t="s">
        <v>3420</v>
      </c>
    </row>
    <row r="309" spans="1:6" x14ac:dyDescent="0.25">
      <c r="B309" s="30" t="s">
        <v>3421</v>
      </c>
    </row>
    <row r="311" spans="1:6" x14ac:dyDescent="0.25">
      <c r="B311" s="30" t="s">
        <v>3422</v>
      </c>
    </row>
    <row r="312" spans="1:6" x14ac:dyDescent="0.25">
      <c r="B312" s="30" t="s">
        <v>11</v>
      </c>
    </row>
    <row r="314" spans="1:6" x14ac:dyDescent="0.25">
      <c r="B314" s="29" t="s">
        <v>3423</v>
      </c>
    </row>
    <row r="315" spans="1:6" x14ac:dyDescent="0.25">
      <c r="B315" s="29" t="s">
        <v>3424</v>
      </c>
    </row>
    <row r="316" spans="1:6" x14ac:dyDescent="0.25">
      <c r="B316" s="29" t="s">
        <v>3425</v>
      </c>
    </row>
    <row r="317" spans="1:6" x14ac:dyDescent="0.25">
      <c r="B317" s="29" t="s">
        <v>3426</v>
      </c>
    </row>
    <row r="318" spans="1:6" ht="19.5" thickBot="1" x14ac:dyDescent="0.3">
      <c r="B318" s="38"/>
    </row>
    <row r="319" spans="1:6" ht="45" customHeight="1" thickBot="1" x14ac:dyDescent="0.3">
      <c r="A319" s="228" t="s">
        <v>3427</v>
      </c>
      <c r="B319" s="229" t="s">
        <v>3428</v>
      </c>
      <c r="C319" s="229" t="s">
        <v>3486</v>
      </c>
      <c r="D319" s="229" t="s">
        <v>3487</v>
      </c>
      <c r="E319" s="229" t="s">
        <v>3488</v>
      </c>
      <c r="F319" s="229" t="s">
        <v>3489</v>
      </c>
    </row>
    <row r="320" spans="1:6" ht="15.75" thickBot="1" x14ac:dyDescent="0.3">
      <c r="A320" s="233">
        <v>1</v>
      </c>
      <c r="B320" s="234">
        <v>2</v>
      </c>
      <c r="C320" s="234">
        <v>3</v>
      </c>
      <c r="D320" s="234">
        <v>4</v>
      </c>
      <c r="E320" s="234">
        <v>5</v>
      </c>
      <c r="F320" s="234">
        <v>6</v>
      </c>
    </row>
    <row r="321" spans="1:6" ht="74.25" customHeight="1" x14ac:dyDescent="0.25">
      <c r="A321" s="281" t="s">
        <v>3429</v>
      </c>
      <c r="B321" s="281" t="s">
        <v>3430</v>
      </c>
      <c r="C321" s="235" t="s">
        <v>3490</v>
      </c>
      <c r="D321" s="281" t="s">
        <v>3492</v>
      </c>
      <c r="E321" s="281" t="s">
        <v>3493</v>
      </c>
      <c r="F321" s="281" t="s">
        <v>3494</v>
      </c>
    </row>
    <row r="322" spans="1:6" ht="15.75" thickBot="1" x14ac:dyDescent="0.3">
      <c r="A322" s="282"/>
      <c r="B322" s="282"/>
      <c r="C322" s="234" t="s">
        <v>3491</v>
      </c>
      <c r="D322" s="282"/>
      <c r="E322" s="282"/>
      <c r="F322" s="282"/>
    </row>
    <row r="323" spans="1:6" ht="74.25" customHeight="1" x14ac:dyDescent="0.25">
      <c r="A323" s="281" t="s">
        <v>3431</v>
      </c>
      <c r="B323" s="281" t="s">
        <v>3432</v>
      </c>
      <c r="C323" s="235" t="s">
        <v>3490</v>
      </c>
      <c r="D323" s="281" t="s">
        <v>3496</v>
      </c>
      <c r="E323" s="281" t="s">
        <v>3497</v>
      </c>
      <c r="F323" s="281" t="s">
        <v>3498</v>
      </c>
    </row>
    <row r="324" spans="1:6" ht="15.75" thickBot="1" x14ac:dyDescent="0.3">
      <c r="A324" s="282"/>
      <c r="B324" s="282"/>
      <c r="C324" s="234" t="s">
        <v>3495</v>
      </c>
      <c r="D324" s="282"/>
      <c r="E324" s="282"/>
      <c r="F324" s="282"/>
    </row>
    <row r="325" spans="1:6" ht="45" customHeight="1" x14ac:dyDescent="0.25">
      <c r="A325" s="281" t="s">
        <v>3433</v>
      </c>
      <c r="B325" s="281" t="s">
        <v>3434</v>
      </c>
      <c r="C325" s="235" t="s">
        <v>3499</v>
      </c>
      <c r="D325" s="235">
        <v>353900</v>
      </c>
      <c r="E325" s="235" t="s">
        <v>3505</v>
      </c>
      <c r="F325" s="281" t="s">
        <v>3507</v>
      </c>
    </row>
    <row r="326" spans="1:6" x14ac:dyDescent="0.25">
      <c r="A326" s="279"/>
      <c r="B326" s="279"/>
      <c r="C326" s="235" t="s">
        <v>3500</v>
      </c>
      <c r="D326" s="235" t="s">
        <v>3502</v>
      </c>
      <c r="E326" s="235" t="s">
        <v>3506</v>
      </c>
      <c r="F326" s="279"/>
    </row>
    <row r="327" spans="1:6" ht="30" customHeight="1" x14ac:dyDescent="0.25">
      <c r="A327" s="279"/>
      <c r="B327" s="279"/>
      <c r="C327" s="235" t="s">
        <v>3501</v>
      </c>
      <c r="D327" s="235" t="s">
        <v>3503</v>
      </c>
      <c r="E327" s="137"/>
      <c r="F327" s="279"/>
    </row>
    <row r="328" spans="1:6" ht="15.75" thickBot="1" x14ac:dyDescent="0.3">
      <c r="A328" s="279"/>
      <c r="B328" s="279"/>
      <c r="C328" s="136"/>
      <c r="D328" s="234" t="s">
        <v>3504</v>
      </c>
      <c r="E328" s="137"/>
      <c r="F328" s="279"/>
    </row>
    <row r="329" spans="1:6" x14ac:dyDescent="0.25">
      <c r="A329" s="279"/>
      <c r="B329" s="279"/>
      <c r="C329" s="281" t="s">
        <v>3508</v>
      </c>
      <c r="D329" s="235" t="s">
        <v>3490</v>
      </c>
      <c r="E329" s="137"/>
      <c r="F329" s="279"/>
    </row>
    <row r="330" spans="1:6" ht="15.75" thickBot="1" x14ac:dyDescent="0.3">
      <c r="A330" s="279"/>
      <c r="B330" s="279"/>
      <c r="C330" s="282"/>
      <c r="D330" s="234" t="s">
        <v>3509</v>
      </c>
      <c r="E330" s="137"/>
      <c r="F330" s="279"/>
    </row>
    <row r="331" spans="1:6" x14ac:dyDescent="0.25">
      <c r="A331" s="279"/>
      <c r="B331" s="279"/>
      <c r="C331" s="281" t="s">
        <v>3510</v>
      </c>
      <c r="D331" s="235" t="s">
        <v>3490</v>
      </c>
      <c r="E331" s="137"/>
      <c r="F331" s="279"/>
    </row>
    <row r="332" spans="1:6" ht="15.75" thickBot="1" x14ac:dyDescent="0.3">
      <c r="A332" s="279"/>
      <c r="B332" s="279"/>
      <c r="C332" s="282"/>
      <c r="D332" s="234" t="s">
        <v>3511</v>
      </c>
      <c r="E332" s="137"/>
      <c r="F332" s="279"/>
    </row>
    <row r="333" spans="1:6" x14ac:dyDescent="0.25">
      <c r="A333" s="279"/>
      <c r="B333" s="279"/>
      <c r="C333" s="235" t="s">
        <v>3512</v>
      </c>
      <c r="D333" s="235" t="s">
        <v>3490</v>
      </c>
      <c r="E333" s="137"/>
      <c r="F333" s="279"/>
    </row>
    <row r="334" spans="1:6" x14ac:dyDescent="0.25">
      <c r="A334" s="279"/>
      <c r="B334" s="279"/>
      <c r="C334" s="235" t="s">
        <v>3513</v>
      </c>
      <c r="D334" s="235" t="s">
        <v>3514</v>
      </c>
      <c r="E334" s="137"/>
      <c r="F334" s="279"/>
    </row>
    <row r="335" spans="1:6" x14ac:dyDescent="0.25">
      <c r="A335" s="279"/>
      <c r="B335" s="279"/>
      <c r="C335" s="137"/>
      <c r="D335" s="235" t="s">
        <v>3515</v>
      </c>
      <c r="E335" s="137"/>
      <c r="F335" s="279"/>
    </row>
    <row r="336" spans="1:6" x14ac:dyDescent="0.25">
      <c r="A336" s="279"/>
      <c r="B336" s="279"/>
      <c r="C336" s="137"/>
      <c r="D336" s="235" t="s">
        <v>3490</v>
      </c>
      <c r="E336" s="137"/>
      <c r="F336" s="279"/>
    </row>
    <row r="337" spans="1:6" x14ac:dyDescent="0.25">
      <c r="A337" s="279"/>
      <c r="B337" s="279"/>
      <c r="C337" s="137"/>
      <c r="D337" s="235" t="s">
        <v>3516</v>
      </c>
      <c r="E337" s="137"/>
      <c r="F337" s="279"/>
    </row>
    <row r="338" spans="1:6" x14ac:dyDescent="0.25">
      <c r="A338" s="279"/>
      <c r="B338" s="279"/>
      <c r="C338" s="137"/>
      <c r="D338" s="235" t="s">
        <v>3517</v>
      </c>
      <c r="E338" s="137"/>
      <c r="F338" s="279"/>
    </row>
    <row r="339" spans="1:6" x14ac:dyDescent="0.25">
      <c r="A339" s="279"/>
      <c r="B339" s="279"/>
      <c r="C339" s="137"/>
      <c r="D339" s="235" t="s">
        <v>3490</v>
      </c>
      <c r="E339" s="137"/>
      <c r="F339" s="279"/>
    </row>
    <row r="340" spans="1:6" x14ac:dyDescent="0.25">
      <c r="A340" s="279"/>
      <c r="B340" s="279"/>
      <c r="C340" s="137"/>
      <c r="D340" s="235" t="s">
        <v>3518</v>
      </c>
      <c r="E340" s="137"/>
      <c r="F340" s="279"/>
    </row>
    <row r="341" spans="1:6" x14ac:dyDescent="0.25">
      <c r="A341" s="279"/>
      <c r="B341" s="279"/>
      <c r="C341" s="137"/>
      <c r="D341" s="235" t="s">
        <v>3519</v>
      </c>
      <c r="E341" s="137"/>
      <c r="F341" s="279"/>
    </row>
    <row r="342" spans="1:6" x14ac:dyDescent="0.25">
      <c r="A342" s="279"/>
      <c r="B342" s="279"/>
      <c r="C342" s="137"/>
      <c r="D342" s="235" t="s">
        <v>3490</v>
      </c>
      <c r="E342" s="137"/>
      <c r="F342" s="279"/>
    </row>
    <row r="343" spans="1:6" x14ac:dyDescent="0.25">
      <c r="A343" s="279"/>
      <c r="B343" s="279"/>
      <c r="C343" s="137"/>
      <c r="D343" s="235" t="s">
        <v>3520</v>
      </c>
      <c r="E343" s="137"/>
      <c r="F343" s="279"/>
    </row>
    <row r="344" spans="1:6" x14ac:dyDescent="0.25">
      <c r="A344" s="279"/>
      <c r="B344" s="279"/>
      <c r="C344" s="137"/>
      <c r="D344" s="235" t="s">
        <v>3521</v>
      </c>
      <c r="E344" s="137"/>
      <c r="F344" s="279"/>
    </row>
    <row r="345" spans="1:6" x14ac:dyDescent="0.25">
      <c r="A345" s="279"/>
      <c r="B345" s="279"/>
      <c r="C345" s="137"/>
      <c r="D345" s="235" t="s">
        <v>3490</v>
      </c>
      <c r="E345" s="137"/>
      <c r="F345" s="279"/>
    </row>
    <row r="346" spans="1:6" x14ac:dyDescent="0.25">
      <c r="A346" s="279"/>
      <c r="B346" s="279"/>
      <c r="C346" s="137"/>
      <c r="D346" s="235" t="s">
        <v>3522</v>
      </c>
      <c r="E346" s="137"/>
      <c r="F346" s="279"/>
    </row>
    <row r="347" spans="1:6" x14ac:dyDescent="0.25">
      <c r="A347" s="279"/>
      <c r="B347" s="279"/>
      <c r="C347" s="137"/>
      <c r="D347" s="235" t="s">
        <v>3523</v>
      </c>
      <c r="E347" s="137"/>
      <c r="F347" s="279"/>
    </row>
    <row r="348" spans="1:6" x14ac:dyDescent="0.25">
      <c r="A348" s="279"/>
      <c r="B348" s="279"/>
      <c r="C348" s="137"/>
      <c r="D348" s="235" t="s">
        <v>3490</v>
      </c>
      <c r="E348" s="137"/>
      <c r="F348" s="279"/>
    </row>
    <row r="349" spans="1:6" ht="45" customHeight="1" x14ac:dyDescent="0.25">
      <c r="A349" s="279"/>
      <c r="B349" s="279"/>
      <c r="C349" s="137"/>
      <c r="D349" s="235" t="s">
        <v>3524</v>
      </c>
      <c r="E349" s="137"/>
      <c r="F349" s="279"/>
    </row>
    <row r="350" spans="1:6" ht="15.75" thickBot="1" x14ac:dyDescent="0.3">
      <c r="A350" s="282"/>
      <c r="B350" s="282"/>
      <c r="C350" s="136"/>
      <c r="D350" s="234" t="s">
        <v>3525</v>
      </c>
      <c r="E350" s="136"/>
      <c r="F350" s="282"/>
    </row>
    <row r="351" spans="1:6" ht="59.25" customHeight="1" x14ac:dyDescent="0.25">
      <c r="A351" s="281" t="s">
        <v>3435</v>
      </c>
      <c r="B351" s="281" t="s">
        <v>3436</v>
      </c>
      <c r="C351" s="235" t="s">
        <v>3490</v>
      </c>
      <c r="D351" s="281" t="s">
        <v>3527</v>
      </c>
      <c r="E351" s="281" t="s">
        <v>3528</v>
      </c>
      <c r="F351" s="294"/>
    </row>
    <row r="352" spans="1:6" ht="30.75" thickBot="1" x14ac:dyDescent="0.3">
      <c r="A352" s="282"/>
      <c r="B352" s="282"/>
      <c r="C352" s="234" t="s">
        <v>3526</v>
      </c>
      <c r="D352" s="282"/>
      <c r="E352" s="282"/>
      <c r="F352" s="284"/>
    </row>
    <row r="353" spans="1:6" ht="59.25" customHeight="1" x14ac:dyDescent="0.25">
      <c r="A353" s="281" t="s">
        <v>3437</v>
      </c>
      <c r="B353" s="281" t="s">
        <v>3438</v>
      </c>
      <c r="C353" s="235" t="s">
        <v>3490</v>
      </c>
      <c r="D353" s="281" t="s">
        <v>3530</v>
      </c>
      <c r="E353" s="281" t="s">
        <v>3531</v>
      </c>
      <c r="F353" s="294"/>
    </row>
    <row r="354" spans="1:6" ht="30.75" thickBot="1" x14ac:dyDescent="0.3">
      <c r="A354" s="282"/>
      <c r="B354" s="282"/>
      <c r="C354" s="234" t="s">
        <v>3529</v>
      </c>
      <c r="D354" s="282"/>
      <c r="E354" s="282"/>
      <c r="F354" s="284"/>
    </row>
    <row r="355" spans="1:6" ht="45" customHeight="1" x14ac:dyDescent="0.25">
      <c r="A355" s="281" t="s">
        <v>3439</v>
      </c>
      <c r="B355" s="281" t="s">
        <v>3440</v>
      </c>
      <c r="C355" s="235" t="s">
        <v>3490</v>
      </c>
      <c r="D355" s="281" t="s">
        <v>3534</v>
      </c>
      <c r="E355" s="281" t="s">
        <v>3535</v>
      </c>
      <c r="F355" s="281" t="s">
        <v>3536</v>
      </c>
    </row>
    <row r="356" spans="1:6" ht="45" customHeight="1" x14ac:dyDescent="0.25">
      <c r="A356" s="279"/>
      <c r="B356" s="279"/>
      <c r="C356" s="235" t="s">
        <v>3532</v>
      </c>
      <c r="D356" s="279"/>
      <c r="E356" s="279"/>
      <c r="F356" s="279"/>
    </row>
    <row r="357" spans="1:6" ht="45" customHeight="1" thickBot="1" x14ac:dyDescent="0.3">
      <c r="A357" s="282"/>
      <c r="B357" s="279"/>
      <c r="C357" s="234" t="s">
        <v>3533</v>
      </c>
      <c r="D357" s="282"/>
      <c r="E357" s="282"/>
      <c r="F357" s="282"/>
    </row>
    <row r="358" spans="1:6" ht="29.25" customHeight="1" x14ac:dyDescent="0.25">
      <c r="A358" s="291" t="s">
        <v>3441</v>
      </c>
      <c r="B358" s="288" t="s">
        <v>3442</v>
      </c>
      <c r="C358" s="235" t="s">
        <v>3490</v>
      </c>
      <c r="D358" s="281" t="s">
        <v>3540</v>
      </c>
      <c r="E358" s="281" t="s">
        <v>3541</v>
      </c>
      <c r="F358" s="281" t="s">
        <v>3542</v>
      </c>
    </row>
    <row r="359" spans="1:6" x14ac:dyDescent="0.25">
      <c r="A359" s="292"/>
      <c r="B359" s="289"/>
      <c r="C359" s="235" t="s">
        <v>3537</v>
      </c>
      <c r="D359" s="279"/>
      <c r="E359" s="279"/>
      <c r="F359" s="279"/>
    </row>
    <row r="360" spans="1:6" ht="45" customHeight="1" x14ac:dyDescent="0.25">
      <c r="A360" s="292"/>
      <c r="B360" s="289"/>
      <c r="C360" s="235" t="s">
        <v>3538</v>
      </c>
      <c r="D360" s="279"/>
      <c r="E360" s="279"/>
      <c r="F360" s="279"/>
    </row>
    <row r="361" spans="1:6" ht="15.75" thickBot="1" x14ac:dyDescent="0.3">
      <c r="A361" s="293"/>
      <c r="B361" s="290"/>
      <c r="C361" s="234" t="s">
        <v>3539</v>
      </c>
      <c r="D361" s="282"/>
      <c r="E361" s="282"/>
      <c r="F361" s="282"/>
    </row>
    <row r="362" spans="1:6" ht="75" x14ac:dyDescent="0.25">
      <c r="B362" s="25" t="s">
        <v>3548</v>
      </c>
    </row>
    <row r="364" spans="1:6" x14ac:dyDescent="0.25">
      <c r="B364" s="30" t="s">
        <v>3443</v>
      </c>
    </row>
    <row r="365" spans="1:6" x14ac:dyDescent="0.25">
      <c r="B365" s="30" t="s">
        <v>11</v>
      </c>
    </row>
    <row r="367" spans="1:6" x14ac:dyDescent="0.25">
      <c r="B367" s="29" t="s">
        <v>13</v>
      </c>
    </row>
    <row r="368" spans="1:6" x14ac:dyDescent="0.25">
      <c r="B368" s="29" t="s">
        <v>3444</v>
      </c>
    </row>
    <row r="369" spans="2:2" x14ac:dyDescent="0.25">
      <c r="B369" s="236" t="s">
        <v>3446</v>
      </c>
    </row>
    <row r="370" spans="2:2" x14ac:dyDescent="0.25">
      <c r="B370" s="236" t="s">
        <v>3447</v>
      </c>
    </row>
    <row r="371" spans="2:2" x14ac:dyDescent="0.25">
      <c r="B371" s="236" t="s">
        <v>3448</v>
      </c>
    </row>
    <row r="372" spans="2:2" x14ac:dyDescent="0.25">
      <c r="B372" s="236" t="s">
        <v>3449</v>
      </c>
    </row>
    <row r="373" spans="2:2" x14ac:dyDescent="0.25">
      <c r="B373" s="236" t="s">
        <v>3450</v>
      </c>
    </row>
    <row r="374" spans="2:2" x14ac:dyDescent="0.25">
      <c r="B374" s="236" t="s">
        <v>3451</v>
      </c>
    </row>
    <row r="375" spans="2:2" x14ac:dyDescent="0.25">
      <c r="B375" s="236" t="s">
        <v>3452</v>
      </c>
    </row>
    <row r="376" spans="2:2" x14ac:dyDescent="0.25">
      <c r="B376" s="236" t="s">
        <v>3449</v>
      </c>
    </row>
    <row r="377" spans="2:2" x14ac:dyDescent="0.25">
      <c r="B377" s="236" t="s">
        <v>3453</v>
      </c>
    </row>
    <row r="378" spans="2:2" x14ac:dyDescent="0.25">
      <c r="B378" s="236" t="s">
        <v>3454</v>
      </c>
    </row>
    <row r="379" spans="2:2" x14ac:dyDescent="0.25">
      <c r="B379" s="236" t="s">
        <v>3455</v>
      </c>
    </row>
    <row r="380" spans="2:2" x14ac:dyDescent="0.25">
      <c r="B380" s="236" t="s">
        <v>3456</v>
      </c>
    </row>
    <row r="381" spans="2:2" x14ac:dyDescent="0.25">
      <c r="B381" s="236" t="s">
        <v>3457</v>
      </c>
    </row>
    <row r="382" spans="2:2" x14ac:dyDescent="0.25">
      <c r="B382" s="236" t="s">
        <v>3458</v>
      </c>
    </row>
    <row r="383" spans="2:2" x14ac:dyDescent="0.25">
      <c r="B383" s="236" t="s">
        <v>3459</v>
      </c>
    </row>
    <row r="384" spans="2:2" x14ac:dyDescent="0.25">
      <c r="B384" s="236" t="s">
        <v>3460</v>
      </c>
    </row>
    <row r="385" spans="2:2" x14ac:dyDescent="0.25">
      <c r="B385" s="236" t="s">
        <v>3461</v>
      </c>
    </row>
    <row r="386" spans="2:2" x14ac:dyDescent="0.25">
      <c r="B386" s="236" t="s">
        <v>3462</v>
      </c>
    </row>
    <row r="387" spans="2:2" x14ac:dyDescent="0.25">
      <c r="B387" s="236" t="s">
        <v>3463</v>
      </c>
    </row>
    <row r="388" spans="2:2" x14ac:dyDescent="0.25">
      <c r="B388" s="236" t="s">
        <v>3464</v>
      </c>
    </row>
    <row r="389" spans="2:2" x14ac:dyDescent="0.25">
      <c r="B389" s="236" t="s">
        <v>3465</v>
      </c>
    </row>
    <row r="390" spans="2:2" x14ac:dyDescent="0.25">
      <c r="B390" s="236" t="s">
        <v>3466</v>
      </c>
    </row>
    <row r="391" spans="2:2" x14ac:dyDescent="0.25">
      <c r="B391" s="236" t="s">
        <v>3467</v>
      </c>
    </row>
    <row r="392" spans="2:2" x14ac:dyDescent="0.25">
      <c r="B392" s="236" t="s">
        <v>3468</v>
      </c>
    </row>
    <row r="393" spans="2:2" x14ac:dyDescent="0.25">
      <c r="B393" s="236" t="s">
        <v>3469</v>
      </c>
    </row>
    <row r="394" spans="2:2" x14ac:dyDescent="0.25">
      <c r="B394" s="236" t="s">
        <v>3470</v>
      </c>
    </row>
    <row r="395" spans="2:2" x14ac:dyDescent="0.25">
      <c r="B395" s="236" t="s">
        <v>3471</v>
      </c>
    </row>
    <row r="396" spans="2:2" x14ac:dyDescent="0.25">
      <c r="B396" s="236" t="s">
        <v>3472</v>
      </c>
    </row>
    <row r="397" spans="2:2" x14ac:dyDescent="0.25">
      <c r="B397" s="236" t="s">
        <v>3449</v>
      </c>
    </row>
    <row r="398" spans="2:2" x14ac:dyDescent="0.25">
      <c r="B398" s="236" t="s">
        <v>3450</v>
      </c>
    </row>
    <row r="399" spans="2:2" x14ac:dyDescent="0.25">
      <c r="B399" s="236" t="s">
        <v>3473</v>
      </c>
    </row>
    <row r="400" spans="2:2" x14ac:dyDescent="0.25">
      <c r="B400" s="236" t="s">
        <v>3474</v>
      </c>
    </row>
    <row r="401" spans="2:2" x14ac:dyDescent="0.25">
      <c r="B401" s="236" t="s">
        <v>3449</v>
      </c>
    </row>
    <row r="402" spans="2:2" x14ac:dyDescent="0.25">
      <c r="B402" s="236" t="s">
        <v>3475</v>
      </c>
    </row>
    <row r="403" spans="2:2" x14ac:dyDescent="0.25">
      <c r="B403" s="236" t="s">
        <v>3476</v>
      </c>
    </row>
    <row r="404" spans="2:2" x14ac:dyDescent="0.25">
      <c r="B404" s="236" t="s">
        <v>3477</v>
      </c>
    </row>
    <row r="405" spans="2:2" x14ac:dyDescent="0.25">
      <c r="B405" s="236" t="s">
        <v>3478</v>
      </c>
    </row>
    <row r="406" spans="2:2" x14ac:dyDescent="0.25">
      <c r="B406" s="236" t="s">
        <v>3479</v>
      </c>
    </row>
    <row r="407" spans="2:2" x14ac:dyDescent="0.25">
      <c r="B407" s="236" t="s">
        <v>3480</v>
      </c>
    </row>
    <row r="408" spans="2:2" x14ac:dyDescent="0.25">
      <c r="B408" s="236" t="s">
        <v>3481</v>
      </c>
    </row>
    <row r="409" spans="2:2" x14ac:dyDescent="0.25">
      <c r="B409" s="236" t="s">
        <v>3482</v>
      </c>
    </row>
    <row r="411" spans="2:2" x14ac:dyDescent="0.25">
      <c r="B411" s="30" t="s">
        <v>3419</v>
      </c>
    </row>
    <row r="412" spans="2:2" x14ac:dyDescent="0.25">
      <c r="B412" s="30" t="s">
        <v>3420</v>
      </c>
    </row>
    <row r="413" spans="2:2" x14ac:dyDescent="0.25">
      <c r="B413" s="30" t="s">
        <v>3421</v>
      </c>
    </row>
    <row r="415" spans="2:2" x14ac:dyDescent="0.25">
      <c r="B415" s="2"/>
    </row>
    <row r="416" spans="2:2" x14ac:dyDescent="0.25">
      <c r="B416" s="4" t="s">
        <v>14</v>
      </c>
    </row>
    <row r="417" spans="2:2" ht="18.75" x14ac:dyDescent="0.25">
      <c r="B417" s="38"/>
    </row>
    <row r="418" spans="2:2" x14ac:dyDescent="0.25">
      <c r="B418" s="56"/>
    </row>
    <row r="419" spans="2:2" x14ac:dyDescent="0.25">
      <c r="B419" s="56"/>
    </row>
    <row r="420" spans="2:2" x14ac:dyDescent="0.25">
      <c r="B420" s="56"/>
    </row>
    <row r="421" spans="2:2" x14ac:dyDescent="0.25">
      <c r="B421" s="56"/>
    </row>
    <row r="422" spans="2:2" x14ac:dyDescent="0.25">
      <c r="B422" s="56"/>
    </row>
    <row r="423" spans="2:2" x14ac:dyDescent="0.25">
      <c r="B423" s="56"/>
    </row>
    <row r="424" spans="2:2" x14ac:dyDescent="0.25">
      <c r="B424" s="56"/>
    </row>
    <row r="425" spans="2:2" x14ac:dyDescent="0.25">
      <c r="B425" s="56"/>
    </row>
    <row r="426" spans="2:2" x14ac:dyDescent="0.25">
      <c r="B426" s="56"/>
    </row>
    <row r="427" spans="2:2" x14ac:dyDescent="0.25">
      <c r="B427" s="56"/>
    </row>
    <row r="428" spans="2:2" x14ac:dyDescent="0.25">
      <c r="B428" s="56"/>
    </row>
    <row r="429" spans="2:2" x14ac:dyDescent="0.25">
      <c r="B429" s="56"/>
    </row>
    <row r="430" spans="2:2" x14ac:dyDescent="0.25">
      <c r="B430" s="56"/>
    </row>
    <row r="431" spans="2:2" x14ac:dyDescent="0.25">
      <c r="B431" s="56"/>
    </row>
    <row r="432" spans="2:2" x14ac:dyDescent="0.25">
      <c r="B432" s="56"/>
    </row>
    <row r="433" spans="2:2" x14ac:dyDescent="0.25">
      <c r="B433" s="56"/>
    </row>
    <row r="434" spans="2:2" x14ac:dyDescent="0.25">
      <c r="B434" s="56"/>
    </row>
    <row r="435" spans="2:2" x14ac:dyDescent="0.25">
      <c r="B435" s="56"/>
    </row>
    <row r="436" spans="2:2" x14ac:dyDescent="0.25">
      <c r="B436" s="56"/>
    </row>
    <row r="437" spans="2:2" x14ac:dyDescent="0.25">
      <c r="B437" s="56"/>
    </row>
    <row r="438" spans="2:2" x14ac:dyDescent="0.25">
      <c r="B438" s="56"/>
    </row>
    <row r="439" spans="2:2" x14ac:dyDescent="0.25">
      <c r="B439" s="56"/>
    </row>
    <row r="440" spans="2:2" x14ac:dyDescent="0.25">
      <c r="B440" s="56"/>
    </row>
    <row r="441" spans="2:2" x14ac:dyDescent="0.25">
      <c r="B441" s="56"/>
    </row>
    <row r="442" spans="2:2" x14ac:dyDescent="0.25">
      <c r="B442" s="56"/>
    </row>
    <row r="443" spans="2:2" x14ac:dyDescent="0.25">
      <c r="B443" s="56"/>
    </row>
    <row r="444" spans="2:2" x14ac:dyDescent="0.25">
      <c r="B444" s="56"/>
    </row>
    <row r="445" spans="2:2" x14ac:dyDescent="0.25">
      <c r="B445" s="56"/>
    </row>
    <row r="446" spans="2:2" x14ac:dyDescent="0.25">
      <c r="B446" s="56"/>
    </row>
  </sheetData>
  <mergeCells count="35">
    <mergeCell ref="E321:E322"/>
    <mergeCell ref="F321:F322"/>
    <mergeCell ref="B323:B324"/>
    <mergeCell ref="D323:D324"/>
    <mergeCell ref="E323:E324"/>
    <mergeCell ref="F323:F324"/>
    <mergeCell ref="F325:F350"/>
    <mergeCell ref="C329:C330"/>
    <mergeCell ref="C331:C332"/>
    <mergeCell ref="B351:B352"/>
    <mergeCell ref="D351:D352"/>
    <mergeCell ref="E351:E352"/>
    <mergeCell ref="F351:F352"/>
    <mergeCell ref="E358:E361"/>
    <mergeCell ref="F358:F361"/>
    <mergeCell ref="B353:B354"/>
    <mergeCell ref="D353:D354"/>
    <mergeCell ref="E353:E354"/>
    <mergeCell ref="F353:F354"/>
    <mergeCell ref="B355:B357"/>
    <mergeCell ref="D355:D357"/>
    <mergeCell ref="E355:E357"/>
    <mergeCell ref="F355:F357"/>
    <mergeCell ref="A321:A322"/>
    <mergeCell ref="B321:B322"/>
    <mergeCell ref="D321:D322"/>
    <mergeCell ref="B358:B361"/>
    <mergeCell ref="D358:D361"/>
    <mergeCell ref="B325:B350"/>
    <mergeCell ref="A353:A354"/>
    <mergeCell ref="A355:A357"/>
    <mergeCell ref="A358:A361"/>
    <mergeCell ref="A351:A352"/>
    <mergeCell ref="A325:A350"/>
    <mergeCell ref="A323:A324"/>
  </mergeCells>
  <hyperlinks>
    <hyperlink ref="B416" location="Калькулятор!A1" display="ВЕРНУТЬСЯ К КАЛЬКУЛЯТОРУ"/>
    <hyperlink ref="B2" location="Калькулятор!A1" display="ВЕРНУТЬСЯ К КАЛЬКУЛЯТОРУ"/>
    <hyperlink ref="B22" r:id="rId1" display="consultantplus://offline/ref=031363E94149243ADA0E2E433618909AF48A53CA1BD1C24A0747F9662DF7737EE2594C939D2578090FC8BAD7x3SFL"/>
    <hyperlink ref="B24" r:id="rId2" display="consultantplus://offline/ref=031363E94149243ADA0E2E433618909AF48A53CA1CD2C64E054FA46C25AE7F7CE55613849A6C74080FC8BAxDS2L"/>
    <hyperlink ref="B27" location="P45" display="P45"/>
    <hyperlink ref="B28" r:id="rId3" display="consultantplus://offline/ref=031363E94149243ADA0E2E433618909AF48A53CA13D0C04B064FA46C25AE7F7CxES5L"/>
    <hyperlink ref="B52" r:id="rId4" display="consultantplus://offline/ref=031363E94149243ADA0E2E433618909AF48A53CA1BD1C24A0747F9662DF7737EE2594C939D2578090FC8BAD7x3SCL"/>
    <hyperlink ref="B54" r:id="rId5" display="consultantplus://offline/ref=031363E94149243ADA0E2E433618909AF48A53CA1CD2C64E054FA46C25AE7F7CE55613849A6C74080FC8BAxDS1L"/>
    <hyperlink ref="B64" r:id="rId6" display="consultantplus://offline/ref=031363E94149243ADA0E304E2074CF90F1830CC113D9CD195910FF3172A7752BA2194AC6DE617301x0S7L"/>
    <hyperlink ref="B65" r:id="rId7" display="consultantplus://offline/ref=031363E94149243ADA0E304E2074CF90F1830CCE1CD7CD195910FF3172xAS7L"/>
    <hyperlink ref="B66" r:id="rId8" display="consultantplus://offline/ref=031363E94149243ADA0E304E2074CF90F1830CC11DD9CD195910FF3172xAS7L"/>
    <hyperlink ref="B67" r:id="rId9" display="consultantplus://offline/ref=031363E94149243ADA0E304E2074CF90F1810CC219D9CD195910FF3172xAS7L"/>
    <hyperlink ref="B68" r:id="rId10" display="consultantplus://offline/ref=031363E94149243ADA0E304E2074CF90F1800AC21ED3CD195910FF3172xAS7L"/>
    <hyperlink ref="B69" r:id="rId11" display="consultantplus://offline/ref=031363E94149243ADA0E2E433618909AF48A53CA1CD2C64E054FA46C25AE7F7CE55613849A6C74080FC8BAxDS1L"/>
    <hyperlink ref="B71" r:id="rId12" display="consultantplus://offline/ref=031363E94149243ADA0E304E2074CF90F1830CC21BD3CD195910FF3172xAS7L"/>
    <hyperlink ref="B72" r:id="rId13" display="consultantplus://offline/ref=031363E94149243ADA0E2E433618909AF48A53CA1BD5C3480441F9662DF7737EE2594C939D2578090FC8BAD7x3SCL"/>
    <hyperlink ref="B73" r:id="rId14" display="consultantplus://offline/ref=031363E94149243ADA0E2E433618909AF48A53CA1BD2CE4D0040F9662DF7737EE2594C939D2578090FC8BAD6x3S9L"/>
    <hyperlink ref="B80" r:id="rId15" display="consultantplus://offline/ref=031363E94149243ADA0E2E433618909AF48A53CA1BD1C24A0747F9662DF7737EE2594C939D2578090FC8BAD7x3SCL"/>
    <hyperlink ref="B83" r:id="rId16" display="consultantplus://offline/ref=031363E94149243ADA0E2E433618909AF48A53CA1BD5C3480441F9662DF7737EE2594C939D2578090FC8BAD6x3S2L"/>
    <hyperlink ref="B90" r:id="rId17" display="consultantplus://offline/ref=031363E94149243ADA0E2E433618909AF48A53CA1CD2C64E054FA46C25AE7F7CE55613849A6C74080FC8BAxDS0L"/>
    <hyperlink ref="B93" r:id="rId18" display="consultantplus://offline/ref=031363E94149243ADA0E2E433618909AF48A53CA1CD2C64E054FA46C25AE7F7CE55613849A6C74080FC8BAxDSFL"/>
    <hyperlink ref="B94" r:id="rId19" display="consultantplus://offline/ref=031363E94149243ADA0E2E433618909AF48A53CA1BD5C3480441F9662DF7737EE2594C939D2578090FC8BAD7x3SCL"/>
    <hyperlink ref="B106" r:id="rId20" display="consultantplus://offline/ref=031363E94149243ADA0E2E433618909AF48A53CA1BD5C3480441F9662DF7737EE2594C939D2578090FC8BAD7x3SDL"/>
    <hyperlink ref="B122" location="P326" display="P326"/>
    <hyperlink ref="B127" location="P438" display="P438"/>
    <hyperlink ref="B135" r:id="rId21" display="consultantplus://offline/ref=031363E94149243ADA0E2E433618909AF48A53CA1BD5C3480441F9662DF7737EE2594C939D2578090FC8BAD7x3SCL"/>
    <hyperlink ref="B142" r:id="rId22" display="consultantplus://offline/ref=031363E94149243ADA0E2E433618909AF48A53CA1BD5C3480441F9662DF7737EE2594C939D2578090FC8BAD7x3SCL"/>
    <hyperlink ref="B160" location="P326" display="P326"/>
    <hyperlink ref="B161" r:id="rId23" display="consultantplus://offline/ref=031363E94149243ADA0E2E433618909AF48A53CA1CD2C64E054FA46C25AE7F7CE55613849A6C74080FC8BBxDS7L"/>
    <hyperlink ref="B171" r:id="rId24" display="consultantplus://offline/ref=031363E94149243ADA0E2E433618909AF48A53CA1CD2C64E054FA46C25AE7F7CE55613849A6C74080FC8BBxDS6L"/>
    <hyperlink ref="A179" r:id="rId25" display="consultantplus://offline/ref=031363E94149243ADA0E2E433618909AF48A53CA1BD1C24A0747F9662DF7737EE2594C939D2578090FC8BAD7x3SDL"/>
    <hyperlink ref="B181" r:id="rId26" display="consultantplus://offline/ref=031363E94149243ADA0E2E433618909AF48A53CA1BD5C3480441F9662DF7737EE2594C939D2578090FC8BAD7x3SCL"/>
    <hyperlink ref="B192" location="P171" display="P171"/>
    <hyperlink ref="B193" r:id="rId27" display="consultantplus://offline/ref=031363E94149243ADA0E2E433618909AF48A53CA1BD5C3480441F9662DF7737EE2594C939D2578090FC8BAD7x3SCL"/>
    <hyperlink ref="B198" location="P136" display="P136"/>
    <hyperlink ref="B202" r:id="rId28" display="consultantplus://offline/ref=031363E94149243ADA0E2E433618909AF48A53CA1BD4C64E064DF9662DF7737EE2594C939D2578090FC8BAD7x3SCL"/>
    <hyperlink ref="B213" r:id="rId29" display="consultantplus://offline/ref=031363E94149243ADA0E2E433618909AF48A53CA1CD2C64E054FA46C25AE7F7CE55613849A6C74080FC8BAxDSEL"/>
    <hyperlink ref="B218" r:id="rId30" display="consultantplus://offline/ref=031363E94149243ADA0E2E433618909AF48A53CA1BD5C3480441F9662DF7737EE2594C939D2578090FC8BAD7x3S3L"/>
    <hyperlink ref="B224" r:id="rId31" display="consultantplus://offline/ref=031363E94149243ADA0E2E433618909AF48A53CA1BD5C3480441F9662DF7737EE2594C939D2578090FC8BAD6x3SAL"/>
    <hyperlink ref="B231" r:id="rId32" display="consultantplus://offline/ref=031363E94149243ADA0E2E433618909AF48A53CA1BD5C3480441F9662DF7737EE2594C939D2578090FC8BAD6x3S2L"/>
    <hyperlink ref="B237" r:id="rId33" display="consultantplus://offline/ref=031363E94149243ADA0E2E433618909AF48A53CA1BD5C3480441F9662DF7737EE2594C939D2578090FC8BAD6x3S2L"/>
    <hyperlink ref="B239" r:id="rId34" display="consultantplus://offline/ref=031363E94149243ADA0E2E433618909AF48A53CA1BD5C3480441F9662DF7737EE2594C939D2578090FC8BAD6x3S2L"/>
    <hyperlink ref="B241" r:id="rId35" display="consultantplus://offline/ref=031363E94149243ADA0E2E433618909AF48A53CA1CD2C64E054FA46C25AE7F7CE55613849A6C74080FC8BBxDS5L"/>
    <hyperlink ref="B243" r:id="rId36" display="consultantplus://offline/ref=031363E94149243ADA0E2E433618909AF48A53CA1BD5C3480441F9662DF7737EE2594C939D2578090FC8BAD6x3SBL"/>
    <hyperlink ref="B246" r:id="rId37" display="consultantplus://offline/ref=031363E94149243ADA0E2E433618909AF48A53CA1CD2C64E054FA46C25AE7F7CE55613849A6C74080FC8BBxDS4L"/>
    <hyperlink ref="B254" r:id="rId38" display="consultantplus://offline/ref=031363E94149243ADA0E2E433618909AF48A53CA1BD5C3480441F9662DF7737EE2594C939D2578090FC8BAD6x3S2L"/>
    <hyperlink ref="B267" r:id="rId39" display="consultantplus://offline/ref=031363E94149243ADA0E2E433618909AF48A53CA1BD5C3480441F9662DF7737EE2594C939D2578090FC8BAD6x3S2L"/>
    <hyperlink ref="B279" r:id="rId40" display="consultantplus://offline/ref=031363E94149243ADA0E2E433618909AF48A53CA1BD5C3480441F9662DF7737EE2594C939D2578090FC8BAD6x3S8L"/>
    <hyperlink ref="B283" r:id="rId41" display="consultantplus://offline/ref=031363E94149243ADA0E2E433618909AF48A53CA1BD5C3480441F9662DF7737EE2594C939D2578090FC8BAD6x3S9L"/>
    <hyperlink ref="B285" r:id="rId42" display="consultantplus://offline/ref=031363E94149243ADA0E2E433618909AF48A53CA1BD5C3480441F9662DF7737EE2594C939D2578090FC8BAD6x3S3L"/>
    <hyperlink ref="B289" r:id="rId43" display="consultantplus://offline/ref=031363E94149243ADA0E2E433618909AF48A53CA1BD4C64E064DF9662DF7737EE2594C939D2578090FC8BAD7x3SDL"/>
  </hyperlinks>
  <pageMargins left="0.7" right="0.7" top="0.75" bottom="0.75" header="0.3" footer="0.3"/>
  <pageSetup paperSize="9" orientation="portrait" horizontalDpi="0" verticalDpi="0" r:id="rId4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C573"/>
  <sheetViews>
    <sheetView topLeftCell="A462" workbookViewId="0">
      <selection activeCell="B484" sqref="B484"/>
    </sheetView>
  </sheetViews>
  <sheetFormatPr defaultRowHeight="15" x14ac:dyDescent="0.25"/>
  <cols>
    <col min="2" max="2" width="128" style="1" customWidth="1"/>
  </cols>
  <sheetData>
    <row r="1" spans="2:2" x14ac:dyDescent="0.25">
      <c r="B1" s="4" t="s">
        <v>14</v>
      </c>
    </row>
    <row r="2" spans="2:2" ht="17.25" x14ac:dyDescent="0.25">
      <c r="B2" s="58" t="s">
        <v>169</v>
      </c>
    </row>
    <row r="3" spans="2:2" ht="17.25" x14ac:dyDescent="0.25">
      <c r="B3" s="58" t="s">
        <v>170</v>
      </c>
    </row>
    <row r="4" spans="2:2" ht="34.5" x14ac:dyDescent="0.25">
      <c r="B4" s="71" t="s">
        <v>535</v>
      </c>
    </row>
    <row r="5" spans="2:2" ht="18.75" x14ac:dyDescent="0.25">
      <c r="B5" s="36"/>
    </row>
    <row r="6" spans="2:2" ht="17.25" x14ac:dyDescent="0.25">
      <c r="B6" s="59"/>
    </row>
    <row r="7" spans="2:2" ht="17.25" x14ac:dyDescent="0.25">
      <c r="B7" s="61"/>
    </row>
    <row r="8" spans="2:2" ht="155.25" x14ac:dyDescent="0.25">
      <c r="B8" s="61" t="s">
        <v>536</v>
      </c>
    </row>
    <row r="9" spans="2:2" ht="56.25" x14ac:dyDescent="0.25">
      <c r="B9" s="38" t="s">
        <v>537</v>
      </c>
    </row>
    <row r="10" spans="2:2" ht="75" x14ac:dyDescent="0.25">
      <c r="B10" s="45" t="s">
        <v>538</v>
      </c>
    </row>
    <row r="11" spans="2:2" ht="51.75" x14ac:dyDescent="0.25">
      <c r="B11" s="61" t="s">
        <v>174</v>
      </c>
    </row>
    <row r="12" spans="2:2" ht="17.25" x14ac:dyDescent="0.25">
      <c r="B12" s="61" t="s">
        <v>60</v>
      </c>
    </row>
    <row r="13" spans="2:2" ht="17.25" x14ac:dyDescent="0.25">
      <c r="B13" s="61"/>
    </row>
    <row r="14" spans="2:2" ht="17.25" x14ac:dyDescent="0.25">
      <c r="B14" s="61" t="s">
        <v>539</v>
      </c>
    </row>
    <row r="15" spans="2:2" ht="17.25" x14ac:dyDescent="0.25">
      <c r="B15" s="61" t="s">
        <v>540</v>
      </c>
    </row>
    <row r="16" spans="2:2" ht="34.5" x14ac:dyDescent="0.25">
      <c r="B16" s="61" t="s">
        <v>709</v>
      </c>
    </row>
    <row r="17" spans="2:2" ht="17.25" x14ac:dyDescent="0.25">
      <c r="B17" s="61"/>
    </row>
    <row r="18" spans="2:2" ht="17.25" x14ac:dyDescent="0.25">
      <c r="B18" s="61"/>
    </row>
    <row r="19" spans="2:2" ht="17.25" x14ac:dyDescent="0.25">
      <c r="B19" s="61"/>
    </row>
    <row r="20" spans="2:2" ht="17.25" x14ac:dyDescent="0.25">
      <c r="B20" s="61"/>
    </row>
    <row r="21" spans="2:2" ht="18.75" x14ac:dyDescent="0.25">
      <c r="B21" s="40" t="s">
        <v>177</v>
      </c>
    </row>
    <row r="22" spans="2:2" ht="18.75" x14ac:dyDescent="0.25">
      <c r="B22" s="40"/>
    </row>
    <row r="23" spans="2:2" ht="18.75" x14ac:dyDescent="0.25">
      <c r="B23" s="40" t="s">
        <v>9</v>
      </c>
    </row>
    <row r="24" spans="2:2" ht="18.75" x14ac:dyDescent="0.25">
      <c r="B24" s="40" t="s">
        <v>12</v>
      </c>
    </row>
    <row r="25" spans="2:2" ht="18.75" x14ac:dyDescent="0.25">
      <c r="B25" s="40" t="s">
        <v>176</v>
      </c>
    </row>
    <row r="26" spans="2:2" ht="18.75" x14ac:dyDescent="0.25">
      <c r="B26" s="40" t="s">
        <v>876</v>
      </c>
    </row>
    <row r="27" spans="2:2" ht="18.75" x14ac:dyDescent="0.25">
      <c r="B27" s="40"/>
    </row>
    <row r="28" spans="2:2" ht="18.75" x14ac:dyDescent="0.25">
      <c r="B28" s="39"/>
    </row>
    <row r="29" spans="2:2" ht="18.75" x14ac:dyDescent="0.25">
      <c r="B29" s="36" t="s">
        <v>178</v>
      </c>
    </row>
    <row r="30" spans="2:2" ht="18.75" x14ac:dyDescent="0.25">
      <c r="B30" s="36" t="s">
        <v>179</v>
      </c>
    </row>
    <row r="31" spans="2:2" ht="37.5" x14ac:dyDescent="0.25">
      <c r="B31" s="17" t="s">
        <v>541</v>
      </c>
    </row>
    <row r="32" spans="2:2" ht="18.75" x14ac:dyDescent="0.25">
      <c r="B32" s="39"/>
    </row>
    <row r="33" spans="2:2" ht="18.75" x14ac:dyDescent="0.25">
      <c r="B33" s="36" t="s">
        <v>181</v>
      </c>
    </row>
    <row r="34" spans="2:2" ht="18.75" x14ac:dyDescent="0.25">
      <c r="B34" s="36"/>
    </row>
    <row r="35" spans="2:2" ht="18.75" x14ac:dyDescent="0.25">
      <c r="B35" s="36" t="s">
        <v>182</v>
      </c>
    </row>
    <row r="36" spans="2:2" ht="150" x14ac:dyDescent="0.25">
      <c r="B36" s="38" t="s">
        <v>542</v>
      </c>
    </row>
    <row r="37" spans="2:2" ht="112.5" x14ac:dyDescent="0.25">
      <c r="B37" s="38" t="s">
        <v>543</v>
      </c>
    </row>
    <row r="38" spans="2:2" ht="56.25" x14ac:dyDescent="0.25">
      <c r="B38" s="38" t="s">
        <v>544</v>
      </c>
    </row>
    <row r="39" spans="2:2" ht="18.75" x14ac:dyDescent="0.25">
      <c r="B39" s="36"/>
    </row>
    <row r="40" spans="2:2" ht="18.75" x14ac:dyDescent="0.25">
      <c r="B40" s="36" t="s">
        <v>184</v>
      </c>
    </row>
    <row r="41" spans="2:2" ht="93.75" x14ac:dyDescent="0.25">
      <c r="B41" s="38" t="s">
        <v>545</v>
      </c>
    </row>
    <row r="42" spans="2:2" ht="37.5" x14ac:dyDescent="0.25">
      <c r="B42" s="38" t="s">
        <v>546</v>
      </c>
    </row>
    <row r="43" spans="2:2" ht="18.75" x14ac:dyDescent="0.25">
      <c r="B43" s="38"/>
    </row>
    <row r="44" spans="2:2" ht="18.75" x14ac:dyDescent="0.25">
      <c r="B44" s="36" t="s">
        <v>187</v>
      </c>
    </row>
    <row r="45" spans="2:2" ht="18.75" x14ac:dyDescent="0.25">
      <c r="B45" s="36" t="s">
        <v>188</v>
      </c>
    </row>
    <row r="46" spans="2:2" ht="56.25" x14ac:dyDescent="0.25">
      <c r="B46" s="38" t="s">
        <v>547</v>
      </c>
    </row>
    <row r="47" spans="2:2" ht="37.5" x14ac:dyDescent="0.25">
      <c r="B47" s="38" t="s">
        <v>190</v>
      </c>
    </row>
    <row r="48" spans="2:2" ht="18.75" x14ac:dyDescent="0.25">
      <c r="B48" s="38" t="s">
        <v>191</v>
      </c>
    </row>
    <row r="49" spans="2:2" ht="18.75" x14ac:dyDescent="0.25">
      <c r="B49" s="38" t="s">
        <v>192</v>
      </c>
    </row>
    <row r="50" spans="2:2" ht="18.75" x14ac:dyDescent="0.25">
      <c r="B50" s="38" t="s">
        <v>193</v>
      </c>
    </row>
    <row r="51" spans="2:2" ht="18.75" x14ac:dyDescent="0.25">
      <c r="B51" s="38" t="s">
        <v>194</v>
      </c>
    </row>
    <row r="52" spans="2:2" ht="18.75" x14ac:dyDescent="0.25">
      <c r="B52" s="38" t="s">
        <v>195</v>
      </c>
    </row>
    <row r="53" spans="2:2" ht="18.75" x14ac:dyDescent="0.25">
      <c r="B53" s="38" t="s">
        <v>196</v>
      </c>
    </row>
    <row r="54" spans="2:2" ht="18.75" x14ac:dyDescent="0.25">
      <c r="B54" s="38" t="s">
        <v>197</v>
      </c>
    </row>
    <row r="55" spans="2:2" ht="18.75" x14ac:dyDescent="0.25">
      <c r="B55" s="38" t="s">
        <v>198</v>
      </c>
    </row>
    <row r="56" spans="2:2" ht="18.75" x14ac:dyDescent="0.25">
      <c r="B56" s="38" t="s">
        <v>199</v>
      </c>
    </row>
    <row r="57" spans="2:2" ht="18.75" x14ac:dyDescent="0.25">
      <c r="B57" s="41" t="s">
        <v>548</v>
      </c>
    </row>
    <row r="58" spans="2:2" ht="56.25" x14ac:dyDescent="0.25">
      <c r="B58" s="38" t="s">
        <v>549</v>
      </c>
    </row>
    <row r="59" spans="2:2" ht="37.5" x14ac:dyDescent="0.25">
      <c r="B59" s="38" t="s">
        <v>202</v>
      </c>
    </row>
    <row r="60" spans="2:2" ht="18.75" x14ac:dyDescent="0.25">
      <c r="B60" s="38" t="s">
        <v>191</v>
      </c>
    </row>
    <row r="61" spans="2:2" ht="18.75" x14ac:dyDescent="0.25">
      <c r="B61" s="38" t="s">
        <v>192</v>
      </c>
    </row>
    <row r="62" spans="2:2" ht="18.75" x14ac:dyDescent="0.25">
      <c r="B62" s="38" t="s">
        <v>193</v>
      </c>
    </row>
    <row r="63" spans="2:2" ht="18.75" x14ac:dyDescent="0.25">
      <c r="B63" s="38" t="s">
        <v>194</v>
      </c>
    </row>
    <row r="64" spans="2:2" ht="18.75" x14ac:dyDescent="0.25">
      <c r="B64" s="38" t="s">
        <v>195</v>
      </c>
    </row>
    <row r="65" spans="2:2" ht="18.75" x14ac:dyDescent="0.25">
      <c r="B65" s="38" t="s">
        <v>196</v>
      </c>
    </row>
    <row r="66" spans="2:2" ht="18.75" x14ac:dyDescent="0.25">
      <c r="B66" s="38" t="s">
        <v>197</v>
      </c>
    </row>
    <row r="67" spans="2:2" ht="18.75" x14ac:dyDescent="0.25">
      <c r="B67" s="38" t="s">
        <v>198</v>
      </c>
    </row>
    <row r="68" spans="2:2" ht="18.75" x14ac:dyDescent="0.25">
      <c r="B68" s="38" t="s">
        <v>203</v>
      </c>
    </row>
    <row r="69" spans="2:2" x14ac:dyDescent="0.25">
      <c r="B69" s="3" t="s">
        <v>204</v>
      </c>
    </row>
    <row r="70" spans="2:2" x14ac:dyDescent="0.25">
      <c r="B70" s="3" t="s">
        <v>205</v>
      </c>
    </row>
    <row r="71" spans="2:2" ht="75" x14ac:dyDescent="0.25">
      <c r="B71" s="41" t="s">
        <v>550</v>
      </c>
    </row>
    <row r="72" spans="2:2" ht="37.5" x14ac:dyDescent="0.25">
      <c r="B72" s="38" t="s">
        <v>207</v>
      </c>
    </row>
    <row r="73" spans="2:2" ht="18.75" x14ac:dyDescent="0.25">
      <c r="B73" s="38" t="s">
        <v>208</v>
      </c>
    </row>
    <row r="74" spans="2:2" ht="18.75" x14ac:dyDescent="0.25">
      <c r="B74" s="38" t="s">
        <v>209</v>
      </c>
    </row>
    <row r="75" spans="2:2" ht="18.75" x14ac:dyDescent="0.25">
      <c r="B75" s="38" t="s">
        <v>210</v>
      </c>
    </row>
    <row r="76" spans="2:2" ht="18.75" x14ac:dyDescent="0.25">
      <c r="B76" s="38" t="s">
        <v>211</v>
      </c>
    </row>
    <row r="77" spans="2:2" ht="18.75" x14ac:dyDescent="0.25">
      <c r="B77" s="38" t="s">
        <v>212</v>
      </c>
    </row>
    <row r="78" spans="2:2" ht="18.75" x14ac:dyDescent="0.25">
      <c r="B78" s="38" t="s">
        <v>213</v>
      </c>
    </row>
    <row r="79" spans="2:2" ht="18.75" x14ac:dyDescent="0.25">
      <c r="B79" s="38" t="s">
        <v>214</v>
      </c>
    </row>
    <row r="80" spans="2:2" ht="18.75" x14ac:dyDescent="0.25">
      <c r="B80" s="38" t="s">
        <v>198</v>
      </c>
    </row>
    <row r="81" spans="2:2" ht="18.75" x14ac:dyDescent="0.25">
      <c r="B81" s="38" t="s">
        <v>215</v>
      </c>
    </row>
    <row r="82" spans="2:2" x14ac:dyDescent="0.25">
      <c r="B82" s="3" t="s">
        <v>551</v>
      </c>
    </row>
    <row r="83" spans="2:2" ht="150" x14ac:dyDescent="0.25">
      <c r="B83" s="38" t="s">
        <v>552</v>
      </c>
    </row>
    <row r="84" spans="2:2" ht="93.75" x14ac:dyDescent="0.25">
      <c r="B84" s="38" t="s">
        <v>553</v>
      </c>
    </row>
    <row r="85" spans="2:2" ht="18.75" x14ac:dyDescent="0.25">
      <c r="B85" s="38" t="s">
        <v>220</v>
      </c>
    </row>
    <row r="86" spans="2:2" ht="18.75" x14ac:dyDescent="0.25">
      <c r="B86" s="38" t="s">
        <v>221</v>
      </c>
    </row>
    <row r="87" spans="2:2" ht="18.75" x14ac:dyDescent="0.25">
      <c r="B87" s="38" t="s">
        <v>222</v>
      </c>
    </row>
    <row r="88" spans="2:2" ht="18.75" x14ac:dyDescent="0.25">
      <c r="B88" s="38" t="s">
        <v>223</v>
      </c>
    </row>
    <row r="89" spans="2:2" ht="18.75" x14ac:dyDescent="0.25">
      <c r="B89" s="38" t="s">
        <v>224</v>
      </c>
    </row>
    <row r="90" spans="2:2" ht="18.75" x14ac:dyDescent="0.25">
      <c r="B90" s="38" t="s">
        <v>225</v>
      </c>
    </row>
    <row r="91" spans="2:2" ht="18.75" x14ac:dyDescent="0.25">
      <c r="B91" s="38" t="s">
        <v>226</v>
      </c>
    </row>
    <row r="92" spans="2:2" ht="37.5" x14ac:dyDescent="0.25">
      <c r="B92" s="38" t="s">
        <v>554</v>
      </c>
    </row>
    <row r="93" spans="2:2" ht="18.75" x14ac:dyDescent="0.25">
      <c r="B93" s="38" t="s">
        <v>228</v>
      </c>
    </row>
    <row r="94" spans="2:2" ht="18.75" x14ac:dyDescent="0.25">
      <c r="B94" s="38" t="s">
        <v>229</v>
      </c>
    </row>
    <row r="95" spans="2:2" ht="18.75" x14ac:dyDescent="0.25">
      <c r="B95" s="38" t="s">
        <v>230</v>
      </c>
    </row>
    <row r="96" spans="2:2" ht="56.25" x14ac:dyDescent="0.25">
      <c r="B96" s="38" t="s">
        <v>231</v>
      </c>
    </row>
    <row r="97" spans="2:2" ht="18.75" x14ac:dyDescent="0.25">
      <c r="B97" s="38" t="s">
        <v>232</v>
      </c>
    </row>
    <row r="98" spans="2:2" ht="56.25" x14ac:dyDescent="0.25">
      <c r="B98" s="38" t="s">
        <v>555</v>
      </c>
    </row>
    <row r="99" spans="2:2" ht="56.25" x14ac:dyDescent="0.25">
      <c r="B99" s="38" t="s">
        <v>234</v>
      </c>
    </row>
    <row r="100" spans="2:2" ht="37.5" x14ac:dyDescent="0.25">
      <c r="B100" s="38" t="s">
        <v>556</v>
      </c>
    </row>
    <row r="101" spans="2:2" ht="18.75" x14ac:dyDescent="0.25">
      <c r="B101" s="38" t="s">
        <v>236</v>
      </c>
    </row>
    <row r="102" spans="2:2" ht="18.75" x14ac:dyDescent="0.25">
      <c r="B102" s="38" t="s">
        <v>237</v>
      </c>
    </row>
    <row r="103" spans="2:2" ht="56.25" x14ac:dyDescent="0.25">
      <c r="B103" s="38" t="s">
        <v>557</v>
      </c>
    </row>
    <row r="104" spans="2:2" ht="18.75" x14ac:dyDescent="0.25">
      <c r="B104" s="38" t="s">
        <v>558</v>
      </c>
    </row>
    <row r="105" spans="2:2" ht="18.75" x14ac:dyDescent="0.25">
      <c r="B105" s="38" t="s">
        <v>240</v>
      </c>
    </row>
    <row r="106" spans="2:2" ht="18.75" x14ac:dyDescent="0.25">
      <c r="B106" s="38" t="s">
        <v>241</v>
      </c>
    </row>
    <row r="107" spans="2:2" ht="18.75" x14ac:dyDescent="0.25">
      <c r="B107" s="38" t="s">
        <v>242</v>
      </c>
    </row>
    <row r="108" spans="2:2" ht="37.5" x14ac:dyDescent="0.25">
      <c r="B108" s="38" t="s">
        <v>559</v>
      </c>
    </row>
    <row r="109" spans="2:2" ht="37.5" x14ac:dyDescent="0.25">
      <c r="B109" s="38" t="s">
        <v>560</v>
      </c>
    </row>
    <row r="110" spans="2:2" ht="75" x14ac:dyDescent="0.25">
      <c r="B110" s="38" t="s">
        <v>561</v>
      </c>
    </row>
    <row r="111" spans="2:2" ht="37.5" x14ac:dyDescent="0.25">
      <c r="B111" s="38" t="s">
        <v>246</v>
      </c>
    </row>
    <row r="112" spans="2:2" ht="75" x14ac:dyDescent="0.25">
      <c r="B112" s="38" t="s">
        <v>562</v>
      </c>
    </row>
    <row r="113" spans="2:2" ht="56.25" x14ac:dyDescent="0.25">
      <c r="B113" s="38" t="s">
        <v>248</v>
      </c>
    </row>
    <row r="114" spans="2:2" ht="93.75" x14ac:dyDescent="0.25">
      <c r="B114" s="38" t="s">
        <v>563</v>
      </c>
    </row>
    <row r="115" spans="2:2" ht="18.75" x14ac:dyDescent="0.25">
      <c r="B115" s="38" t="s">
        <v>250</v>
      </c>
    </row>
    <row r="116" spans="2:2" ht="75" x14ac:dyDescent="0.25">
      <c r="B116" s="38" t="s">
        <v>564</v>
      </c>
    </row>
    <row r="117" spans="2:2" ht="37.5" x14ac:dyDescent="0.25">
      <c r="B117" s="38" t="s">
        <v>565</v>
      </c>
    </row>
    <row r="118" spans="2:2" ht="93.75" x14ac:dyDescent="0.25">
      <c r="B118" s="38" t="s">
        <v>566</v>
      </c>
    </row>
    <row r="119" spans="2:2" ht="18.75" x14ac:dyDescent="0.25">
      <c r="B119" s="38"/>
    </row>
    <row r="120" spans="2:2" ht="18.75" x14ac:dyDescent="0.25">
      <c r="B120" s="36" t="s">
        <v>254</v>
      </c>
    </row>
    <row r="121" spans="2:2" ht="18.75" x14ac:dyDescent="0.25">
      <c r="B121" s="43"/>
    </row>
    <row r="122" spans="2:2" ht="18.75" x14ac:dyDescent="0.25">
      <c r="B122" s="36" t="s">
        <v>255</v>
      </c>
    </row>
    <row r="123" spans="2:2" ht="37.5" x14ac:dyDescent="0.25">
      <c r="B123" s="38" t="s">
        <v>567</v>
      </c>
    </row>
    <row r="124" spans="2:2" ht="18.75" x14ac:dyDescent="0.25">
      <c r="B124" s="43"/>
    </row>
    <row r="125" spans="2:2" ht="18.75" x14ac:dyDescent="0.25">
      <c r="B125" s="36" t="s">
        <v>257</v>
      </c>
    </row>
    <row r="126" spans="2:2" ht="56.25" x14ac:dyDescent="0.25">
      <c r="B126" s="38" t="s">
        <v>258</v>
      </c>
    </row>
    <row r="127" spans="2:2" ht="37.5" x14ac:dyDescent="0.25">
      <c r="B127" s="38" t="s">
        <v>259</v>
      </c>
    </row>
    <row r="128" spans="2:2" ht="93.75" x14ac:dyDescent="0.25">
      <c r="B128" s="38" t="s">
        <v>260</v>
      </c>
    </row>
    <row r="129" spans="2:2" ht="18.75" x14ac:dyDescent="0.25">
      <c r="B129" s="38"/>
    </row>
    <row r="130" spans="2:2" ht="18.75" x14ac:dyDescent="0.25">
      <c r="B130" s="36" t="s">
        <v>261</v>
      </c>
    </row>
    <row r="131" spans="2:2" ht="18.75" x14ac:dyDescent="0.25">
      <c r="B131" s="38" t="s">
        <v>262</v>
      </c>
    </row>
    <row r="132" spans="2:2" ht="37.5" x14ac:dyDescent="0.25">
      <c r="B132" s="38" t="s">
        <v>568</v>
      </c>
    </row>
    <row r="133" spans="2:2" ht="37.5" x14ac:dyDescent="0.25">
      <c r="B133" s="38" t="s">
        <v>569</v>
      </c>
    </row>
    <row r="134" spans="2:2" ht="18.75" x14ac:dyDescent="0.25">
      <c r="B134" s="36"/>
    </row>
    <row r="135" spans="2:2" ht="18.75" x14ac:dyDescent="0.25">
      <c r="B135" s="36" t="s">
        <v>265</v>
      </c>
    </row>
    <row r="136" spans="2:2" ht="56.25" x14ac:dyDescent="0.25">
      <c r="B136" s="38" t="s">
        <v>570</v>
      </c>
    </row>
    <row r="137" spans="2:2" ht="37.5" x14ac:dyDescent="0.25">
      <c r="B137" s="38" t="s">
        <v>571</v>
      </c>
    </row>
    <row r="138" spans="2:2" ht="18.75" x14ac:dyDescent="0.25">
      <c r="B138" s="36"/>
    </row>
    <row r="139" spans="2:2" ht="37.5" x14ac:dyDescent="0.25">
      <c r="B139" s="17" t="s">
        <v>268</v>
      </c>
    </row>
    <row r="140" spans="2:2" ht="18.75" x14ac:dyDescent="0.25">
      <c r="B140" s="38" t="s">
        <v>269</v>
      </c>
    </row>
    <row r="141" spans="2:2" ht="37.5" x14ac:dyDescent="0.25">
      <c r="B141" s="38" t="s">
        <v>270</v>
      </c>
    </row>
    <row r="142" spans="2:2" ht="37.5" x14ac:dyDescent="0.25">
      <c r="B142" s="38" t="s">
        <v>271</v>
      </c>
    </row>
    <row r="143" spans="2:2" ht="37.5" x14ac:dyDescent="0.25">
      <c r="B143" s="38" t="s">
        <v>572</v>
      </c>
    </row>
    <row r="144" spans="2:2" ht="56.25" x14ac:dyDescent="0.25">
      <c r="B144" s="38" t="s">
        <v>573</v>
      </c>
    </row>
    <row r="145" spans="2:2" ht="56.25" x14ac:dyDescent="0.25">
      <c r="B145" s="38" t="s">
        <v>574</v>
      </c>
    </row>
    <row r="146" spans="2:2" ht="45" x14ac:dyDescent="0.25">
      <c r="B146" s="3" t="s">
        <v>575</v>
      </c>
    </row>
    <row r="147" spans="2:2" ht="45" x14ac:dyDescent="0.25">
      <c r="B147" s="3" t="s">
        <v>576</v>
      </c>
    </row>
    <row r="148" spans="2:2" ht="75" x14ac:dyDescent="0.25">
      <c r="B148" s="41" t="s">
        <v>577</v>
      </c>
    </row>
    <row r="149" spans="2:2" ht="18.75" x14ac:dyDescent="0.25">
      <c r="B149" s="38"/>
    </row>
    <row r="150" spans="2:2" ht="93.75" x14ac:dyDescent="0.25">
      <c r="B150" s="17" t="s">
        <v>279</v>
      </c>
    </row>
    <row r="151" spans="2:2" ht="37.5" x14ac:dyDescent="0.25">
      <c r="B151" s="38" t="s">
        <v>578</v>
      </c>
    </row>
    <row r="152" spans="2:2" ht="37.5" x14ac:dyDescent="0.25">
      <c r="B152" s="38" t="s">
        <v>281</v>
      </c>
    </row>
    <row r="153" spans="2:2" ht="18.75" x14ac:dyDescent="0.25">
      <c r="B153" s="38" t="s">
        <v>579</v>
      </c>
    </row>
    <row r="154" spans="2:2" ht="37.5" x14ac:dyDescent="0.25">
      <c r="B154" s="38" t="s">
        <v>580</v>
      </c>
    </row>
    <row r="155" spans="2:2" ht="75" x14ac:dyDescent="0.25">
      <c r="B155" s="38" t="s">
        <v>581</v>
      </c>
    </row>
    <row r="156" spans="2:2" ht="93.75" x14ac:dyDescent="0.25">
      <c r="B156" s="38" t="s">
        <v>582</v>
      </c>
    </row>
    <row r="157" spans="2:2" ht="93.75" x14ac:dyDescent="0.25">
      <c r="B157" s="38" t="s">
        <v>583</v>
      </c>
    </row>
    <row r="158" spans="2:2" ht="206.25" x14ac:dyDescent="0.25">
      <c r="B158" s="38" t="s">
        <v>584</v>
      </c>
    </row>
    <row r="159" spans="2:2" ht="112.5" x14ac:dyDescent="0.25">
      <c r="B159" s="38" t="s">
        <v>585</v>
      </c>
    </row>
    <row r="160" spans="2:2" ht="168.75" x14ac:dyDescent="0.25">
      <c r="B160" s="38" t="s">
        <v>586</v>
      </c>
    </row>
    <row r="161" spans="2:2" ht="60" x14ac:dyDescent="0.25">
      <c r="B161" s="3" t="s">
        <v>587</v>
      </c>
    </row>
    <row r="162" spans="2:2" ht="60" x14ac:dyDescent="0.25">
      <c r="B162" s="3" t="s">
        <v>588</v>
      </c>
    </row>
    <row r="163" spans="2:2" ht="60" x14ac:dyDescent="0.25">
      <c r="B163" s="3" t="s">
        <v>589</v>
      </c>
    </row>
    <row r="164" spans="2:2" ht="37.5" x14ac:dyDescent="0.25">
      <c r="B164" s="38" t="s">
        <v>284</v>
      </c>
    </row>
    <row r="165" spans="2:2" ht="37.5" x14ac:dyDescent="0.25">
      <c r="B165" s="38" t="s">
        <v>285</v>
      </c>
    </row>
    <row r="166" spans="2:2" ht="56.25" x14ac:dyDescent="0.25">
      <c r="B166" s="38" t="s">
        <v>590</v>
      </c>
    </row>
    <row r="167" spans="2:2" ht="18.75" x14ac:dyDescent="0.25">
      <c r="B167" s="38"/>
    </row>
    <row r="168" spans="2:2" ht="112.5" x14ac:dyDescent="0.25">
      <c r="B168" s="17" t="s">
        <v>591</v>
      </c>
    </row>
    <row r="169" spans="2:2" ht="56.25" x14ac:dyDescent="0.25">
      <c r="B169" s="38" t="s">
        <v>592</v>
      </c>
    </row>
    <row r="170" spans="2:2" ht="37.5" x14ac:dyDescent="0.25">
      <c r="B170" s="38" t="s">
        <v>593</v>
      </c>
    </row>
    <row r="171" spans="2:2" ht="75" x14ac:dyDescent="0.25">
      <c r="B171" s="38" t="s">
        <v>594</v>
      </c>
    </row>
    <row r="172" spans="2:2" ht="18.75" x14ac:dyDescent="0.25">
      <c r="B172" s="38" t="s">
        <v>595</v>
      </c>
    </row>
    <row r="173" spans="2:2" ht="90" x14ac:dyDescent="0.25">
      <c r="B173" s="3" t="s">
        <v>596</v>
      </c>
    </row>
    <row r="174" spans="2:2" ht="120" x14ac:dyDescent="0.25">
      <c r="B174" s="3" t="s">
        <v>597</v>
      </c>
    </row>
    <row r="175" spans="2:2" ht="56.25" x14ac:dyDescent="0.25">
      <c r="B175" s="38" t="s">
        <v>598</v>
      </c>
    </row>
    <row r="176" spans="2:2" ht="18.75" x14ac:dyDescent="0.25">
      <c r="B176" s="38"/>
    </row>
    <row r="177" spans="2:2" ht="18.75" x14ac:dyDescent="0.25">
      <c r="B177" s="36" t="s">
        <v>301</v>
      </c>
    </row>
    <row r="178" spans="2:2" ht="18.75" x14ac:dyDescent="0.25">
      <c r="B178" s="36" t="s">
        <v>302</v>
      </c>
    </row>
    <row r="179" spans="2:2" ht="18.75" x14ac:dyDescent="0.25">
      <c r="B179" s="38" t="s">
        <v>303</v>
      </c>
    </row>
    <row r="180" spans="2:2" ht="56.25" x14ac:dyDescent="0.25">
      <c r="B180" s="38" t="s">
        <v>304</v>
      </c>
    </row>
    <row r="181" spans="2:2" ht="90" x14ac:dyDescent="0.25">
      <c r="B181" s="3" t="s">
        <v>599</v>
      </c>
    </row>
    <row r="182" spans="2:2" ht="18.75" x14ac:dyDescent="0.25">
      <c r="B182" s="36"/>
    </row>
    <row r="183" spans="2:2" ht="37.5" x14ac:dyDescent="0.25">
      <c r="B183" s="17" t="s">
        <v>306</v>
      </c>
    </row>
    <row r="184" spans="2:2" ht="18.75" x14ac:dyDescent="0.25">
      <c r="B184" s="38" t="s">
        <v>307</v>
      </c>
    </row>
    <row r="185" spans="2:2" ht="18.75" x14ac:dyDescent="0.25">
      <c r="B185" s="38" t="s">
        <v>308</v>
      </c>
    </row>
    <row r="186" spans="2:2" ht="18.75" x14ac:dyDescent="0.25">
      <c r="B186" s="38" t="s">
        <v>600</v>
      </c>
    </row>
    <row r="187" spans="2:2" ht="37.5" x14ac:dyDescent="0.25">
      <c r="B187" s="38" t="s">
        <v>601</v>
      </c>
    </row>
    <row r="188" spans="2:2" ht="56.25" x14ac:dyDescent="0.25">
      <c r="B188" s="38" t="s">
        <v>311</v>
      </c>
    </row>
    <row r="189" spans="2:2" ht="37.5" x14ac:dyDescent="0.25">
      <c r="B189" s="38" t="s">
        <v>602</v>
      </c>
    </row>
    <row r="190" spans="2:2" ht="18.75" x14ac:dyDescent="0.25">
      <c r="B190" s="38" t="s">
        <v>603</v>
      </c>
    </row>
    <row r="191" spans="2:2" ht="37.5" x14ac:dyDescent="0.25">
      <c r="B191" s="38" t="s">
        <v>604</v>
      </c>
    </row>
    <row r="192" spans="2:2" ht="37.5" x14ac:dyDescent="0.25">
      <c r="B192" s="38" t="s">
        <v>605</v>
      </c>
    </row>
    <row r="193" spans="2:2" ht="18.75" x14ac:dyDescent="0.25">
      <c r="B193" s="38" t="s">
        <v>606</v>
      </c>
    </row>
    <row r="194" spans="2:2" ht="18.75" x14ac:dyDescent="0.25">
      <c r="B194" s="36"/>
    </row>
    <row r="195" spans="2:2" ht="37.5" x14ac:dyDescent="0.25">
      <c r="B195" s="17" t="s">
        <v>316</v>
      </c>
    </row>
    <row r="196" spans="2:2" ht="37.5" x14ac:dyDescent="0.25">
      <c r="B196" s="38" t="s">
        <v>317</v>
      </c>
    </row>
    <row r="197" spans="2:2" ht="18.75" x14ac:dyDescent="0.25">
      <c r="B197" s="38" t="s">
        <v>607</v>
      </c>
    </row>
    <row r="198" spans="2:2" ht="18.75" x14ac:dyDescent="0.25">
      <c r="B198" s="38" t="s">
        <v>608</v>
      </c>
    </row>
    <row r="199" spans="2:2" ht="93.75" x14ac:dyDescent="0.25">
      <c r="B199" s="38" t="s">
        <v>609</v>
      </c>
    </row>
    <row r="200" spans="2:2" ht="37.5" x14ac:dyDescent="0.25">
      <c r="B200" s="38" t="s">
        <v>610</v>
      </c>
    </row>
    <row r="201" spans="2:2" ht="56.25" x14ac:dyDescent="0.25">
      <c r="B201" s="38" t="s">
        <v>611</v>
      </c>
    </row>
    <row r="202" spans="2:2" ht="75" x14ac:dyDescent="0.25">
      <c r="B202" s="38" t="s">
        <v>612</v>
      </c>
    </row>
    <row r="203" spans="2:2" ht="168.75" x14ac:dyDescent="0.25">
      <c r="B203" s="38" t="s">
        <v>613</v>
      </c>
    </row>
    <row r="204" spans="2:2" ht="18.75" x14ac:dyDescent="0.25">
      <c r="B204" s="38"/>
    </row>
    <row r="205" spans="2:2" ht="18.75" x14ac:dyDescent="0.25">
      <c r="B205" s="36" t="s">
        <v>320</v>
      </c>
    </row>
    <row r="206" spans="2:2" ht="18.75" x14ac:dyDescent="0.25">
      <c r="B206" s="36" t="s">
        <v>321</v>
      </c>
    </row>
    <row r="207" spans="2:2" ht="18.75" x14ac:dyDescent="0.25">
      <c r="B207" s="36" t="s">
        <v>322</v>
      </c>
    </row>
    <row r="208" spans="2:2" ht="18.75" x14ac:dyDescent="0.25">
      <c r="B208" s="36" t="s">
        <v>323</v>
      </c>
    </row>
    <row r="209" spans="2:2" ht="18.75" x14ac:dyDescent="0.25">
      <c r="B209" s="36" t="s">
        <v>324</v>
      </c>
    </row>
    <row r="210" spans="2:2" ht="37.5" x14ac:dyDescent="0.25">
      <c r="B210" s="38" t="s">
        <v>614</v>
      </c>
    </row>
    <row r="211" spans="2:2" ht="18.75" x14ac:dyDescent="0.25">
      <c r="B211" s="38"/>
    </row>
    <row r="212" spans="2:2" ht="37.5" x14ac:dyDescent="0.25">
      <c r="B212" s="17" t="s">
        <v>326</v>
      </c>
    </row>
    <row r="213" spans="2:2" ht="18.75" x14ac:dyDescent="0.25">
      <c r="B213" s="38" t="s">
        <v>327</v>
      </c>
    </row>
    <row r="214" spans="2:2" ht="18.75" x14ac:dyDescent="0.25">
      <c r="B214" s="38"/>
    </row>
    <row r="215" spans="2:2" ht="56.25" x14ac:dyDescent="0.25">
      <c r="B215" s="17" t="s">
        <v>328</v>
      </c>
    </row>
    <row r="216" spans="2:2" ht="37.5" x14ac:dyDescent="0.25">
      <c r="B216" s="38" t="s">
        <v>329</v>
      </c>
    </row>
    <row r="217" spans="2:2" ht="18.75" x14ac:dyDescent="0.25">
      <c r="B217" s="38"/>
    </row>
    <row r="218" spans="2:2" ht="37.5" x14ac:dyDescent="0.25">
      <c r="B218" s="17" t="s">
        <v>330</v>
      </c>
    </row>
    <row r="219" spans="2:2" ht="18.75" x14ac:dyDescent="0.25">
      <c r="B219" s="38" t="s">
        <v>331</v>
      </c>
    </row>
    <row r="220" spans="2:2" ht="18.75" x14ac:dyDescent="0.25">
      <c r="B220" s="36"/>
    </row>
    <row r="221" spans="2:2" ht="18.75" x14ac:dyDescent="0.25">
      <c r="B221" s="36"/>
    </row>
    <row r="222" spans="2:2" ht="18.75" x14ac:dyDescent="0.25">
      <c r="B222" s="36"/>
    </row>
    <row r="223" spans="2:2" ht="37.5" x14ac:dyDescent="0.25">
      <c r="B223" s="17" t="s">
        <v>332</v>
      </c>
    </row>
    <row r="224" spans="2:2" ht="56.25" x14ac:dyDescent="0.25">
      <c r="B224" s="38" t="s">
        <v>615</v>
      </c>
    </row>
    <row r="225" spans="2:2" ht="18.75" x14ac:dyDescent="0.25">
      <c r="B225" s="36"/>
    </row>
    <row r="226" spans="2:2" ht="93.75" x14ac:dyDescent="0.25">
      <c r="B226" s="17" t="s">
        <v>616</v>
      </c>
    </row>
    <row r="227" spans="2:2" ht="37.5" x14ac:dyDescent="0.25">
      <c r="B227" s="41" t="s">
        <v>335</v>
      </c>
    </row>
    <row r="228" spans="2:2" ht="93.75" x14ac:dyDescent="0.25">
      <c r="B228" s="41" t="s">
        <v>336</v>
      </c>
    </row>
    <row r="229" spans="2:2" ht="37.5" x14ac:dyDescent="0.25">
      <c r="B229" s="41" t="s">
        <v>337</v>
      </c>
    </row>
    <row r="230" spans="2:2" ht="18.75" x14ac:dyDescent="0.25">
      <c r="B230" s="38" t="s">
        <v>338</v>
      </c>
    </row>
    <row r="231" spans="2:2" ht="37.5" x14ac:dyDescent="0.25">
      <c r="B231" s="38" t="s">
        <v>339</v>
      </c>
    </row>
    <row r="232" spans="2:2" ht="37.5" x14ac:dyDescent="0.25">
      <c r="B232" s="38" t="s">
        <v>340</v>
      </c>
    </row>
    <row r="233" spans="2:2" ht="37.5" x14ac:dyDescent="0.25">
      <c r="B233" s="38" t="s">
        <v>341</v>
      </c>
    </row>
    <row r="234" spans="2:2" ht="37.5" x14ac:dyDescent="0.25">
      <c r="B234" s="38" t="s">
        <v>617</v>
      </c>
    </row>
    <row r="235" spans="2:2" ht="37.5" x14ac:dyDescent="0.25">
      <c r="B235" s="38" t="s">
        <v>343</v>
      </c>
    </row>
    <row r="236" spans="2:2" ht="18.75" x14ac:dyDescent="0.25">
      <c r="B236" s="38" t="s">
        <v>344</v>
      </c>
    </row>
    <row r="237" spans="2:2" ht="18.75" x14ac:dyDescent="0.25">
      <c r="B237" s="38"/>
    </row>
    <row r="238" spans="2:2" ht="18.75" x14ac:dyDescent="0.25">
      <c r="B238" s="38"/>
    </row>
    <row r="239" spans="2:2" ht="18.75" x14ac:dyDescent="0.25">
      <c r="B239" s="36" t="s">
        <v>618</v>
      </c>
    </row>
    <row r="240" spans="2:2" ht="18.75" x14ac:dyDescent="0.25">
      <c r="B240" s="38" t="s">
        <v>346</v>
      </c>
    </row>
    <row r="241" spans="2:2" ht="37.5" x14ac:dyDescent="0.25">
      <c r="B241" s="38" t="s">
        <v>347</v>
      </c>
    </row>
    <row r="242" spans="2:2" ht="37.5" x14ac:dyDescent="0.25">
      <c r="B242" s="38" t="s">
        <v>348</v>
      </c>
    </row>
    <row r="243" spans="2:2" ht="18.75" x14ac:dyDescent="0.25">
      <c r="B243" s="38" t="s">
        <v>349</v>
      </c>
    </row>
    <row r="244" spans="2:2" ht="56.25" x14ac:dyDescent="0.25">
      <c r="B244" s="38" t="s">
        <v>350</v>
      </c>
    </row>
    <row r="245" spans="2:2" ht="18.75" x14ac:dyDescent="0.25">
      <c r="B245" s="38" t="s">
        <v>351</v>
      </c>
    </row>
    <row r="246" spans="2:2" ht="18.75" x14ac:dyDescent="0.25">
      <c r="B246" s="38" t="s">
        <v>352</v>
      </c>
    </row>
    <row r="247" spans="2:2" ht="18.75" x14ac:dyDescent="0.25">
      <c r="B247" s="38" t="s">
        <v>353</v>
      </c>
    </row>
    <row r="248" spans="2:2" ht="37.5" x14ac:dyDescent="0.25">
      <c r="B248" s="38" t="s">
        <v>354</v>
      </c>
    </row>
    <row r="249" spans="2:2" ht="37.5" x14ac:dyDescent="0.25">
      <c r="B249" s="38" t="s">
        <v>355</v>
      </c>
    </row>
    <row r="250" spans="2:2" ht="18.75" x14ac:dyDescent="0.25">
      <c r="B250" s="38" t="s">
        <v>356</v>
      </c>
    </row>
    <row r="251" spans="2:2" ht="56.25" x14ac:dyDescent="0.25">
      <c r="B251" s="38" t="s">
        <v>357</v>
      </c>
    </row>
    <row r="252" spans="2:2" ht="75" x14ac:dyDescent="0.25">
      <c r="B252" s="38" t="s">
        <v>358</v>
      </c>
    </row>
    <row r="253" spans="2:2" ht="18.75" x14ac:dyDescent="0.25">
      <c r="B253" s="36"/>
    </row>
    <row r="254" spans="2:2" ht="56.25" x14ac:dyDescent="0.25">
      <c r="B254" s="17" t="s">
        <v>359</v>
      </c>
    </row>
    <row r="255" spans="2:2" ht="37.5" x14ac:dyDescent="0.25">
      <c r="B255" s="38" t="s">
        <v>360</v>
      </c>
    </row>
    <row r="256" spans="2:2" ht="18.75" x14ac:dyDescent="0.25">
      <c r="B256" s="38" t="s">
        <v>361</v>
      </c>
    </row>
    <row r="257" spans="2:2" ht="18.75" x14ac:dyDescent="0.25">
      <c r="B257" s="38" t="s">
        <v>362</v>
      </c>
    </row>
    <row r="258" spans="2:2" ht="93.75" x14ac:dyDescent="0.25">
      <c r="B258" s="38" t="s">
        <v>363</v>
      </c>
    </row>
    <row r="259" spans="2:2" ht="93.75" x14ac:dyDescent="0.25">
      <c r="B259" s="38" t="s">
        <v>364</v>
      </c>
    </row>
    <row r="260" spans="2:2" ht="37.5" x14ac:dyDescent="0.25">
      <c r="B260" s="38" t="s">
        <v>365</v>
      </c>
    </row>
    <row r="261" spans="2:2" ht="37.5" x14ac:dyDescent="0.25">
      <c r="B261" s="38" t="s">
        <v>366</v>
      </c>
    </row>
    <row r="262" spans="2:2" ht="93.75" x14ac:dyDescent="0.25">
      <c r="B262" s="38" t="s">
        <v>367</v>
      </c>
    </row>
    <row r="263" spans="2:2" ht="75" x14ac:dyDescent="0.25">
      <c r="B263" s="38" t="s">
        <v>368</v>
      </c>
    </row>
    <row r="264" spans="2:2" ht="37.5" x14ac:dyDescent="0.25">
      <c r="B264" s="38" t="s">
        <v>369</v>
      </c>
    </row>
    <row r="265" spans="2:2" ht="37.5" x14ac:dyDescent="0.25">
      <c r="B265" s="38" t="s">
        <v>370</v>
      </c>
    </row>
    <row r="266" spans="2:2" ht="37.5" x14ac:dyDescent="0.25">
      <c r="B266" s="38" t="s">
        <v>371</v>
      </c>
    </row>
    <row r="267" spans="2:2" ht="56.25" x14ac:dyDescent="0.25">
      <c r="B267" s="38" t="s">
        <v>372</v>
      </c>
    </row>
    <row r="268" spans="2:2" ht="56.25" x14ac:dyDescent="0.25">
      <c r="B268" s="38" t="s">
        <v>373</v>
      </c>
    </row>
    <row r="269" spans="2:2" ht="75" x14ac:dyDescent="0.25">
      <c r="B269" s="38" t="s">
        <v>374</v>
      </c>
    </row>
    <row r="270" spans="2:2" ht="37.5" x14ac:dyDescent="0.25">
      <c r="B270" s="38" t="s">
        <v>375</v>
      </c>
    </row>
    <row r="271" spans="2:2" ht="56.25" x14ac:dyDescent="0.25">
      <c r="B271" s="38" t="s">
        <v>376</v>
      </c>
    </row>
    <row r="272" spans="2:2" ht="75" x14ac:dyDescent="0.25">
      <c r="B272" s="38" t="s">
        <v>377</v>
      </c>
    </row>
    <row r="273" spans="2:2" ht="93.75" x14ac:dyDescent="0.25">
      <c r="B273" s="38" t="s">
        <v>378</v>
      </c>
    </row>
    <row r="274" spans="2:2" ht="93.75" x14ac:dyDescent="0.25">
      <c r="B274" s="38" t="s">
        <v>379</v>
      </c>
    </row>
    <row r="275" spans="2:2" ht="18.75" x14ac:dyDescent="0.25">
      <c r="B275" s="36"/>
    </row>
    <row r="276" spans="2:2" ht="18.75" x14ac:dyDescent="0.25">
      <c r="B276" s="36" t="s">
        <v>380</v>
      </c>
    </row>
    <row r="277" spans="2:2" ht="75" x14ac:dyDescent="0.25">
      <c r="B277" s="17" t="s">
        <v>381</v>
      </c>
    </row>
    <row r="278" spans="2:2" ht="18.75" x14ac:dyDescent="0.25">
      <c r="B278" s="36"/>
    </row>
    <row r="279" spans="2:2" ht="18.75" x14ac:dyDescent="0.25">
      <c r="B279" s="36" t="s">
        <v>619</v>
      </c>
    </row>
    <row r="280" spans="2:2" ht="18.75" x14ac:dyDescent="0.25">
      <c r="B280" s="38" t="s">
        <v>382</v>
      </c>
    </row>
    <row r="281" spans="2:2" ht="18.75" x14ac:dyDescent="0.25">
      <c r="B281" s="41" t="s">
        <v>383</v>
      </c>
    </row>
    <row r="282" spans="2:2" ht="37.5" x14ac:dyDescent="0.25">
      <c r="B282" s="41" t="s">
        <v>384</v>
      </c>
    </row>
    <row r="283" spans="2:2" ht="18.75" x14ac:dyDescent="0.25">
      <c r="B283" s="38" t="s">
        <v>620</v>
      </c>
    </row>
    <row r="284" spans="2:2" ht="18.75" x14ac:dyDescent="0.25">
      <c r="B284" s="38" t="s">
        <v>621</v>
      </c>
    </row>
    <row r="285" spans="2:2" ht="37.5" x14ac:dyDescent="0.25">
      <c r="B285" s="38" t="s">
        <v>622</v>
      </c>
    </row>
    <row r="286" spans="2:2" ht="18.75" x14ac:dyDescent="0.25">
      <c r="B286" s="38" t="s">
        <v>623</v>
      </c>
    </row>
    <row r="287" spans="2:2" ht="37.5" x14ac:dyDescent="0.25">
      <c r="B287" s="38" t="s">
        <v>624</v>
      </c>
    </row>
    <row r="288" spans="2:2" ht="18.75" x14ac:dyDescent="0.25">
      <c r="B288" s="38"/>
    </row>
    <row r="289" spans="2:2" ht="18.75" x14ac:dyDescent="0.25">
      <c r="B289" s="36" t="s">
        <v>625</v>
      </c>
    </row>
    <row r="290" spans="2:2" ht="56.25" x14ac:dyDescent="0.25">
      <c r="B290" s="38" t="s">
        <v>626</v>
      </c>
    </row>
    <row r="291" spans="2:2" ht="18.75" x14ac:dyDescent="0.25">
      <c r="B291" s="38" t="s">
        <v>389</v>
      </c>
    </row>
    <row r="292" spans="2:2" ht="37.5" x14ac:dyDescent="0.25">
      <c r="B292" s="38" t="s">
        <v>390</v>
      </c>
    </row>
    <row r="293" spans="2:2" ht="37.5" x14ac:dyDescent="0.25">
      <c r="B293" s="38" t="s">
        <v>391</v>
      </c>
    </row>
    <row r="294" spans="2:2" ht="18.75" x14ac:dyDescent="0.25">
      <c r="B294" s="38" t="s">
        <v>392</v>
      </c>
    </row>
    <row r="295" spans="2:2" ht="37.5" x14ac:dyDescent="0.25">
      <c r="B295" s="38" t="s">
        <v>393</v>
      </c>
    </row>
    <row r="296" spans="2:2" ht="18.75" x14ac:dyDescent="0.25">
      <c r="B296" s="38" t="s">
        <v>394</v>
      </c>
    </row>
    <row r="297" spans="2:2" ht="56.25" x14ac:dyDescent="0.25">
      <c r="B297" s="38" t="s">
        <v>395</v>
      </c>
    </row>
    <row r="298" spans="2:2" ht="37.5" x14ac:dyDescent="0.25">
      <c r="B298" s="38" t="s">
        <v>396</v>
      </c>
    </row>
    <row r="299" spans="2:2" ht="18.75" x14ac:dyDescent="0.25">
      <c r="B299" s="38" t="s">
        <v>397</v>
      </c>
    </row>
    <row r="300" spans="2:2" ht="18.75" x14ac:dyDescent="0.25">
      <c r="B300" s="38" t="s">
        <v>398</v>
      </c>
    </row>
    <row r="301" spans="2:2" ht="18.75" x14ac:dyDescent="0.25">
      <c r="B301" s="38" t="s">
        <v>399</v>
      </c>
    </row>
    <row r="302" spans="2:2" ht="75" x14ac:dyDescent="0.25">
      <c r="B302" s="38" t="s">
        <v>627</v>
      </c>
    </row>
    <row r="303" spans="2:2" ht="56.25" x14ac:dyDescent="0.25">
      <c r="B303" s="38" t="s">
        <v>628</v>
      </c>
    </row>
    <row r="304" spans="2:2" ht="75" x14ac:dyDescent="0.25">
      <c r="B304" s="38" t="s">
        <v>402</v>
      </c>
    </row>
    <row r="305" spans="2:2" ht="37.5" x14ac:dyDescent="0.25">
      <c r="B305" s="38" t="s">
        <v>403</v>
      </c>
    </row>
    <row r="306" spans="2:2" ht="56.25" x14ac:dyDescent="0.25">
      <c r="B306" s="38" t="s">
        <v>404</v>
      </c>
    </row>
    <row r="307" spans="2:2" ht="56.25" x14ac:dyDescent="0.25">
      <c r="B307" s="38" t="s">
        <v>405</v>
      </c>
    </row>
    <row r="308" spans="2:2" ht="37.5" x14ac:dyDescent="0.25">
      <c r="B308" s="38" t="s">
        <v>406</v>
      </c>
    </row>
    <row r="309" spans="2:2" ht="37.5" x14ac:dyDescent="0.25">
      <c r="B309" s="38" t="s">
        <v>407</v>
      </c>
    </row>
    <row r="310" spans="2:2" ht="56.25" x14ac:dyDescent="0.25">
      <c r="B310" s="38" t="s">
        <v>408</v>
      </c>
    </row>
    <row r="311" spans="2:2" ht="37.5" x14ac:dyDescent="0.25">
      <c r="B311" s="38" t="s">
        <v>409</v>
      </c>
    </row>
    <row r="312" spans="2:2" ht="18.75" x14ac:dyDescent="0.25">
      <c r="B312" s="38"/>
    </row>
    <row r="313" spans="2:2" ht="37.5" x14ac:dyDescent="0.25">
      <c r="B313" s="17" t="s">
        <v>410</v>
      </c>
    </row>
    <row r="314" spans="2:2" ht="37.5" x14ac:dyDescent="0.25">
      <c r="B314" s="16" t="s">
        <v>710</v>
      </c>
    </row>
    <row r="315" spans="2:2" ht="56.25" x14ac:dyDescent="0.25">
      <c r="B315" s="38" t="s">
        <v>629</v>
      </c>
    </row>
    <row r="316" spans="2:2" ht="37.5" x14ac:dyDescent="0.25">
      <c r="B316" s="38" t="s">
        <v>412</v>
      </c>
    </row>
    <row r="317" spans="2:2" ht="37.5" x14ac:dyDescent="0.25">
      <c r="B317" s="38" t="s">
        <v>413</v>
      </c>
    </row>
    <row r="318" spans="2:2" ht="37.5" x14ac:dyDescent="0.25">
      <c r="B318" s="38" t="s">
        <v>414</v>
      </c>
    </row>
    <row r="319" spans="2:2" ht="37.5" x14ac:dyDescent="0.25">
      <c r="B319" s="38" t="s">
        <v>415</v>
      </c>
    </row>
    <row r="320" spans="2:2" ht="18.75" x14ac:dyDescent="0.25">
      <c r="B320" s="37"/>
    </row>
    <row r="321" spans="2:2" ht="18.75" x14ac:dyDescent="0.25">
      <c r="B321" s="37" t="s">
        <v>630</v>
      </c>
    </row>
    <row r="322" spans="2:2" ht="37.5" x14ac:dyDescent="0.25">
      <c r="B322" s="38" t="s">
        <v>631</v>
      </c>
    </row>
    <row r="323" spans="2:2" ht="37.5" x14ac:dyDescent="0.25">
      <c r="B323" s="38" t="s">
        <v>632</v>
      </c>
    </row>
    <row r="324" spans="2:2" ht="56.25" x14ac:dyDescent="0.25">
      <c r="B324" s="41" t="s">
        <v>633</v>
      </c>
    </row>
    <row r="325" spans="2:2" ht="37.5" x14ac:dyDescent="0.25">
      <c r="B325" s="38" t="s">
        <v>634</v>
      </c>
    </row>
    <row r="326" spans="2:2" ht="18.75" x14ac:dyDescent="0.25">
      <c r="B326" s="38" t="s">
        <v>635</v>
      </c>
    </row>
    <row r="327" spans="2:2" ht="18.75" x14ac:dyDescent="0.25">
      <c r="B327" s="38" t="s">
        <v>423</v>
      </c>
    </row>
    <row r="328" spans="2:2" ht="18.75" x14ac:dyDescent="0.25">
      <c r="B328" s="38" t="s">
        <v>424</v>
      </c>
    </row>
    <row r="329" spans="2:2" ht="56.25" x14ac:dyDescent="0.25">
      <c r="B329" s="38" t="s">
        <v>425</v>
      </c>
    </row>
    <row r="330" spans="2:2" ht="56.25" x14ac:dyDescent="0.25">
      <c r="B330" s="38" t="s">
        <v>426</v>
      </c>
    </row>
    <row r="331" spans="2:2" ht="75" x14ac:dyDescent="0.25">
      <c r="B331" s="38" t="s">
        <v>427</v>
      </c>
    </row>
    <row r="332" spans="2:2" ht="18.75" x14ac:dyDescent="0.25">
      <c r="B332" s="38" t="s">
        <v>428</v>
      </c>
    </row>
    <row r="333" spans="2:2" ht="18.75" x14ac:dyDescent="0.25">
      <c r="B333" s="38" t="s">
        <v>429</v>
      </c>
    </row>
    <row r="334" spans="2:2" ht="37.5" x14ac:dyDescent="0.25">
      <c r="B334" s="38" t="s">
        <v>430</v>
      </c>
    </row>
    <row r="335" spans="2:2" ht="75" x14ac:dyDescent="0.25">
      <c r="B335" s="38" t="s">
        <v>636</v>
      </c>
    </row>
    <row r="336" spans="2:2" ht="37.5" x14ac:dyDescent="0.25">
      <c r="B336" s="38" t="s">
        <v>637</v>
      </c>
    </row>
    <row r="337" spans="2:3" ht="37.5" x14ac:dyDescent="0.25">
      <c r="B337" s="38" t="s">
        <v>638</v>
      </c>
    </row>
    <row r="338" spans="2:3" ht="56.25" x14ac:dyDescent="0.25">
      <c r="B338" s="38" t="s">
        <v>639</v>
      </c>
    </row>
    <row r="339" spans="2:3" ht="18.75" x14ac:dyDescent="0.25">
      <c r="B339" s="38" t="s">
        <v>640</v>
      </c>
    </row>
    <row r="340" spans="2:3" ht="18.75" x14ac:dyDescent="0.25">
      <c r="B340" s="38"/>
    </row>
    <row r="341" spans="2:3" ht="18.75" x14ac:dyDescent="0.25">
      <c r="B341" s="36" t="s">
        <v>641</v>
      </c>
    </row>
    <row r="342" spans="2:3" ht="18.75" x14ac:dyDescent="0.25">
      <c r="B342" s="36" t="s">
        <v>642</v>
      </c>
    </row>
    <row r="343" spans="2:3" ht="37.5" x14ac:dyDescent="0.25">
      <c r="B343" s="38" t="s">
        <v>711</v>
      </c>
      <c r="C343" s="38"/>
    </row>
    <row r="344" spans="2:3" ht="56.25" x14ac:dyDescent="0.25">
      <c r="B344" s="38" t="s">
        <v>643</v>
      </c>
    </row>
    <row r="345" spans="2:3" ht="262.5" x14ac:dyDescent="0.25">
      <c r="B345" s="38" t="s">
        <v>644</v>
      </c>
    </row>
    <row r="346" spans="2:3" ht="75" x14ac:dyDescent="0.25">
      <c r="B346" s="38" t="s">
        <v>645</v>
      </c>
    </row>
    <row r="347" spans="2:3" ht="37.5" x14ac:dyDescent="0.25">
      <c r="B347" s="38" t="s">
        <v>646</v>
      </c>
    </row>
    <row r="348" spans="2:3" ht="37.5" x14ac:dyDescent="0.25">
      <c r="B348" s="38" t="s">
        <v>647</v>
      </c>
    </row>
    <row r="349" spans="2:3" ht="37.5" x14ac:dyDescent="0.25">
      <c r="B349" s="38" t="s">
        <v>648</v>
      </c>
    </row>
    <row r="350" spans="2:3" ht="18.75" x14ac:dyDescent="0.25">
      <c r="B350" s="43"/>
    </row>
    <row r="351" spans="2:3" ht="37.5" x14ac:dyDescent="0.25">
      <c r="B351" s="17" t="s">
        <v>649</v>
      </c>
    </row>
    <row r="352" spans="2:3" ht="37.5" x14ac:dyDescent="0.25">
      <c r="B352" s="38" t="s">
        <v>650</v>
      </c>
    </row>
    <row r="353" spans="2:2" ht="37.5" x14ac:dyDescent="0.25">
      <c r="B353" s="38" t="s">
        <v>651</v>
      </c>
    </row>
    <row r="354" spans="2:2" ht="75" x14ac:dyDescent="0.25">
      <c r="B354" s="38" t="s">
        <v>652</v>
      </c>
    </row>
    <row r="355" spans="2:2" ht="56.25" x14ac:dyDescent="0.25">
      <c r="B355" s="38" t="s">
        <v>653</v>
      </c>
    </row>
    <row r="356" spans="2:2" ht="75" x14ac:dyDescent="0.25">
      <c r="B356" s="38" t="s">
        <v>654</v>
      </c>
    </row>
    <row r="357" spans="2:2" ht="93.75" x14ac:dyDescent="0.25">
      <c r="B357" s="38" t="s">
        <v>655</v>
      </c>
    </row>
    <row r="358" spans="2:2" ht="37.5" x14ac:dyDescent="0.25">
      <c r="B358" s="38" t="s">
        <v>656</v>
      </c>
    </row>
    <row r="359" spans="2:2" ht="18.75" x14ac:dyDescent="0.25">
      <c r="B359" s="38"/>
    </row>
    <row r="360" spans="2:2" ht="18.75" x14ac:dyDescent="0.25">
      <c r="B360" s="36" t="s">
        <v>657</v>
      </c>
    </row>
    <row r="361" spans="2:2" ht="37.5" x14ac:dyDescent="0.25">
      <c r="B361" s="38" t="s">
        <v>658</v>
      </c>
    </row>
    <row r="362" spans="2:2" ht="56.25" x14ac:dyDescent="0.25">
      <c r="B362" s="38" t="s">
        <v>659</v>
      </c>
    </row>
    <row r="363" spans="2:2" ht="75" x14ac:dyDescent="0.25">
      <c r="B363" s="38" t="s">
        <v>660</v>
      </c>
    </row>
    <row r="364" spans="2:2" ht="37.5" x14ac:dyDescent="0.25">
      <c r="B364" s="38" t="s">
        <v>661</v>
      </c>
    </row>
    <row r="365" spans="2:2" ht="18.75" x14ac:dyDescent="0.25">
      <c r="B365" s="38" t="s">
        <v>662</v>
      </c>
    </row>
    <row r="366" spans="2:2" ht="37.5" x14ac:dyDescent="0.25">
      <c r="B366" s="38" t="s">
        <v>663</v>
      </c>
    </row>
    <row r="367" spans="2:2" ht="37.5" x14ac:dyDescent="0.25">
      <c r="B367" s="38" t="s">
        <v>664</v>
      </c>
    </row>
    <row r="368" spans="2:2" ht="18.75" x14ac:dyDescent="0.25">
      <c r="B368" s="36"/>
    </row>
    <row r="369" spans="2:2" ht="18.75" x14ac:dyDescent="0.25">
      <c r="B369" s="36" t="s">
        <v>452</v>
      </c>
    </row>
    <row r="370" spans="2:2" ht="18.75" x14ac:dyDescent="0.25">
      <c r="B370" s="36" t="s">
        <v>453</v>
      </c>
    </row>
    <row r="371" spans="2:2" ht="18.75" x14ac:dyDescent="0.25">
      <c r="B371" s="36"/>
    </row>
    <row r="372" spans="2:2" ht="18.75" x14ac:dyDescent="0.25">
      <c r="B372" s="36" t="s">
        <v>454</v>
      </c>
    </row>
    <row r="373" spans="2:2" ht="56.25" x14ac:dyDescent="0.25">
      <c r="B373" s="17" t="s">
        <v>455</v>
      </c>
    </row>
    <row r="374" spans="2:2" ht="18.75" x14ac:dyDescent="0.25">
      <c r="B374" s="36" t="s">
        <v>456</v>
      </c>
    </row>
    <row r="375" spans="2:2" ht="93.75" x14ac:dyDescent="0.25">
      <c r="B375" s="38" t="s">
        <v>665</v>
      </c>
    </row>
    <row r="376" spans="2:2" ht="56.25" x14ac:dyDescent="0.25">
      <c r="B376" s="38" t="s">
        <v>458</v>
      </c>
    </row>
    <row r="377" spans="2:2" ht="56.25" x14ac:dyDescent="0.25">
      <c r="B377" s="38" t="s">
        <v>666</v>
      </c>
    </row>
    <row r="378" spans="2:2" ht="18.75" x14ac:dyDescent="0.25">
      <c r="B378" s="38"/>
    </row>
    <row r="379" spans="2:2" ht="56.25" x14ac:dyDescent="0.25">
      <c r="B379" s="17" t="s">
        <v>460</v>
      </c>
    </row>
    <row r="380" spans="2:2" ht="18.75" x14ac:dyDescent="0.25">
      <c r="B380" s="36" t="s">
        <v>188</v>
      </c>
    </row>
    <row r="381" spans="2:2" ht="75" x14ac:dyDescent="0.25">
      <c r="B381" s="38" t="s">
        <v>461</v>
      </c>
    </row>
    <row r="382" spans="2:2" ht="75" x14ac:dyDescent="0.25">
      <c r="B382" s="38" t="s">
        <v>462</v>
      </c>
    </row>
    <row r="383" spans="2:2" ht="56.25" x14ac:dyDescent="0.25">
      <c r="B383" s="38" t="s">
        <v>667</v>
      </c>
    </row>
    <row r="384" spans="2:2" ht="56.25" x14ac:dyDescent="0.25">
      <c r="B384" s="38" t="s">
        <v>464</v>
      </c>
    </row>
    <row r="385" spans="2:2" ht="75" x14ac:dyDescent="0.25">
      <c r="B385" s="38" t="s">
        <v>668</v>
      </c>
    </row>
    <row r="386" spans="2:2" ht="18.75" x14ac:dyDescent="0.25">
      <c r="B386" s="45"/>
    </row>
    <row r="387" spans="2:2" ht="18.75" x14ac:dyDescent="0.25">
      <c r="B387" s="36" t="s">
        <v>466</v>
      </c>
    </row>
    <row r="388" spans="2:2" ht="18.75" x14ac:dyDescent="0.25">
      <c r="B388" s="36" t="s">
        <v>467</v>
      </c>
    </row>
    <row r="389" spans="2:2" ht="18.75" x14ac:dyDescent="0.25">
      <c r="B389" s="36" t="s">
        <v>468</v>
      </c>
    </row>
    <row r="390" spans="2:2" ht="56.25" x14ac:dyDescent="0.25">
      <c r="B390" s="38" t="s">
        <v>469</v>
      </c>
    </row>
    <row r="391" spans="2:2" ht="18.75" x14ac:dyDescent="0.25">
      <c r="B391" s="36"/>
    </row>
    <row r="392" spans="2:2" ht="37.5" x14ac:dyDescent="0.25">
      <c r="B392" s="17" t="s">
        <v>470</v>
      </c>
    </row>
    <row r="393" spans="2:2" ht="18.75" x14ac:dyDescent="0.25">
      <c r="B393" s="36" t="s">
        <v>471</v>
      </c>
    </row>
    <row r="394" spans="2:2" ht="75" x14ac:dyDescent="0.25">
      <c r="B394" s="38" t="s">
        <v>472</v>
      </c>
    </row>
    <row r="395" spans="2:2" ht="18.75" x14ac:dyDescent="0.25">
      <c r="B395" s="36"/>
    </row>
    <row r="396" spans="2:2" ht="56.25" x14ac:dyDescent="0.25">
      <c r="B396" s="17" t="s">
        <v>473</v>
      </c>
    </row>
    <row r="397" spans="2:2" ht="18.75" x14ac:dyDescent="0.25">
      <c r="B397" s="36"/>
    </row>
    <row r="398" spans="2:2" ht="18.75" x14ac:dyDescent="0.25">
      <c r="B398" s="38" t="s">
        <v>474</v>
      </c>
    </row>
    <row r="399" spans="2:2" ht="18.75" x14ac:dyDescent="0.25">
      <c r="B399" s="38" t="s">
        <v>475</v>
      </c>
    </row>
    <row r="400" spans="2:2" ht="18.75" x14ac:dyDescent="0.25">
      <c r="B400" s="38" t="s">
        <v>476</v>
      </c>
    </row>
    <row r="401" spans="2:2" ht="56.25" x14ac:dyDescent="0.25">
      <c r="B401" s="38" t="s">
        <v>669</v>
      </c>
    </row>
    <row r="402" spans="2:2" ht="56.25" x14ac:dyDescent="0.25">
      <c r="B402" s="38" t="s">
        <v>670</v>
      </c>
    </row>
    <row r="403" spans="2:2" ht="75" x14ac:dyDescent="0.25">
      <c r="B403" s="38" t="s">
        <v>671</v>
      </c>
    </row>
    <row r="404" spans="2:2" ht="56.25" x14ac:dyDescent="0.25">
      <c r="B404" s="38" t="s">
        <v>672</v>
      </c>
    </row>
    <row r="405" spans="2:2" ht="56.25" x14ac:dyDescent="0.25">
      <c r="B405" s="38" t="s">
        <v>481</v>
      </c>
    </row>
    <row r="406" spans="2:2" ht="37.5" x14ac:dyDescent="0.25">
      <c r="B406" s="38" t="s">
        <v>673</v>
      </c>
    </row>
    <row r="407" spans="2:2" ht="37.5" x14ac:dyDescent="0.25">
      <c r="B407" s="38" t="s">
        <v>483</v>
      </c>
    </row>
    <row r="408" spans="2:2" ht="112.5" x14ac:dyDescent="0.25">
      <c r="B408" s="38" t="s">
        <v>484</v>
      </c>
    </row>
    <row r="409" spans="2:2" ht="75" x14ac:dyDescent="0.25">
      <c r="B409" s="38" t="s">
        <v>674</v>
      </c>
    </row>
    <row r="410" spans="2:2" ht="18.75" x14ac:dyDescent="0.25">
      <c r="B410" s="38" t="s">
        <v>486</v>
      </c>
    </row>
    <row r="411" spans="2:2" ht="56.25" x14ac:dyDescent="0.25">
      <c r="B411" s="38" t="s">
        <v>487</v>
      </c>
    </row>
    <row r="412" spans="2:2" ht="75" x14ac:dyDescent="0.25">
      <c r="B412" s="38" t="s">
        <v>488</v>
      </c>
    </row>
    <row r="413" spans="2:2" ht="56.25" x14ac:dyDescent="0.25">
      <c r="B413" s="38" t="s">
        <v>489</v>
      </c>
    </row>
    <row r="414" spans="2:2" ht="75" x14ac:dyDescent="0.25">
      <c r="B414" s="38" t="s">
        <v>490</v>
      </c>
    </row>
    <row r="415" spans="2:2" ht="168.75" x14ac:dyDescent="0.25">
      <c r="B415" s="38" t="s">
        <v>491</v>
      </c>
    </row>
    <row r="416" spans="2:2" ht="18.75" x14ac:dyDescent="0.25">
      <c r="B416" s="38" t="s">
        <v>492</v>
      </c>
    </row>
    <row r="417" spans="2:2" ht="93.75" x14ac:dyDescent="0.25">
      <c r="B417" s="38" t="s">
        <v>493</v>
      </c>
    </row>
    <row r="418" spans="2:2" ht="18.75" x14ac:dyDescent="0.25">
      <c r="B418" s="38" t="s">
        <v>494</v>
      </c>
    </row>
    <row r="419" spans="2:2" ht="37.5" x14ac:dyDescent="0.25">
      <c r="B419" s="38" t="s">
        <v>495</v>
      </c>
    </row>
    <row r="420" spans="2:2" ht="56.25" x14ac:dyDescent="0.25">
      <c r="B420" s="38" t="s">
        <v>496</v>
      </c>
    </row>
    <row r="421" spans="2:2" ht="56.25" x14ac:dyDescent="0.25">
      <c r="B421" s="38" t="s">
        <v>497</v>
      </c>
    </row>
    <row r="422" spans="2:2" ht="18.75" x14ac:dyDescent="0.25">
      <c r="B422" s="38"/>
    </row>
    <row r="423" spans="2:2" ht="18.75" x14ac:dyDescent="0.25">
      <c r="B423" s="38"/>
    </row>
    <row r="424" spans="2:2" ht="18.75" x14ac:dyDescent="0.25">
      <c r="B424" s="38" t="s">
        <v>525</v>
      </c>
    </row>
    <row r="425" spans="2:2" ht="37.5" x14ac:dyDescent="0.25">
      <c r="B425" s="38" t="s">
        <v>712</v>
      </c>
    </row>
    <row r="426" spans="2:2" ht="18.75" x14ac:dyDescent="0.25">
      <c r="B426" s="38"/>
    </row>
    <row r="427" spans="2:2" ht="18.75" x14ac:dyDescent="0.25">
      <c r="B427" s="38"/>
    </row>
    <row r="428" spans="2:2" ht="18.75" x14ac:dyDescent="0.25">
      <c r="B428" s="38"/>
    </row>
    <row r="429" spans="2:2" ht="18.75" x14ac:dyDescent="0.25">
      <c r="B429" s="38"/>
    </row>
    <row r="430" spans="2:2" x14ac:dyDescent="0.25">
      <c r="B430" s="46" t="s">
        <v>713</v>
      </c>
    </row>
    <row r="431" spans="2:2" x14ac:dyDescent="0.25">
      <c r="B431" s="46"/>
    </row>
    <row r="432" spans="2:2" x14ac:dyDescent="0.25">
      <c r="B432" s="57" t="s">
        <v>11</v>
      </c>
    </row>
    <row r="433" spans="2:2" x14ac:dyDescent="0.25">
      <c r="B433" s="57" t="s">
        <v>675</v>
      </c>
    </row>
    <row r="434" spans="2:2" x14ac:dyDescent="0.25">
      <c r="B434" s="60"/>
    </row>
    <row r="435" spans="2:2" x14ac:dyDescent="0.25">
      <c r="B435" s="60"/>
    </row>
    <row r="436" spans="2:2" x14ac:dyDescent="0.25">
      <c r="B436" s="60" t="s">
        <v>676</v>
      </c>
    </row>
    <row r="437" spans="2:2" ht="18" x14ac:dyDescent="0.25">
      <c r="B437" s="62"/>
    </row>
    <row r="438" spans="2:2" ht="18" x14ac:dyDescent="0.25">
      <c r="B438" s="62"/>
    </row>
    <row r="439" spans="2:2" x14ac:dyDescent="0.25">
      <c r="B439" s="57" t="s">
        <v>61</v>
      </c>
    </row>
    <row r="440" spans="2:2" x14ac:dyDescent="0.25">
      <c r="B440" s="57" t="s">
        <v>677</v>
      </c>
    </row>
    <row r="441" spans="2:2" x14ac:dyDescent="0.25">
      <c r="B441" s="63"/>
    </row>
    <row r="442" spans="2:2" x14ac:dyDescent="0.25">
      <c r="B442" s="64" t="s">
        <v>504</v>
      </c>
    </row>
    <row r="443" spans="2:2" ht="28.5" x14ac:dyDescent="0.25">
      <c r="B443" s="52" t="s">
        <v>505</v>
      </c>
    </row>
    <row r="444" spans="2:2" x14ac:dyDescent="0.25">
      <c r="B444" s="52" t="s">
        <v>506</v>
      </c>
    </row>
    <row r="445" spans="2:2" x14ac:dyDescent="0.25">
      <c r="B445" s="64" t="s">
        <v>504</v>
      </c>
    </row>
    <row r="446" spans="2:2" x14ac:dyDescent="0.25">
      <c r="B446" s="65" t="s">
        <v>678</v>
      </c>
    </row>
    <row r="447" spans="2:2" x14ac:dyDescent="0.25">
      <c r="B447" s="46" t="s">
        <v>504</v>
      </c>
    </row>
    <row r="448" spans="2:2" x14ac:dyDescent="0.25">
      <c r="B448" s="66" t="s">
        <v>508</v>
      </c>
    </row>
    <row r="449" spans="2:2" x14ac:dyDescent="0.25">
      <c r="B449" s="64" t="s">
        <v>504</v>
      </c>
    </row>
    <row r="450" spans="2:2" x14ac:dyDescent="0.25">
      <c r="B450" s="66" t="s">
        <v>679</v>
      </c>
    </row>
    <row r="451" spans="2:2" x14ac:dyDescent="0.25">
      <c r="B451" s="2" t="s">
        <v>510</v>
      </c>
    </row>
    <row r="452" spans="2:2" x14ac:dyDescent="0.25">
      <c r="B452" s="66" t="s">
        <v>680</v>
      </c>
    </row>
    <row r="453" spans="2:2" x14ac:dyDescent="0.25">
      <c r="B453" s="2" t="s">
        <v>512</v>
      </c>
    </row>
    <row r="454" spans="2:2" x14ac:dyDescent="0.25">
      <c r="B454" s="67" t="s">
        <v>681</v>
      </c>
    </row>
    <row r="455" spans="2:2" ht="30" x14ac:dyDescent="0.25">
      <c r="B455" s="60" t="s">
        <v>682</v>
      </c>
    </row>
    <row r="456" spans="2:2" x14ac:dyDescent="0.25">
      <c r="B456" s="68" t="s">
        <v>683</v>
      </c>
    </row>
    <row r="457" spans="2:2" x14ac:dyDescent="0.25">
      <c r="B457" s="2" t="s">
        <v>684</v>
      </c>
    </row>
    <row r="458" spans="2:2" x14ac:dyDescent="0.25">
      <c r="B458" s="2" t="s">
        <v>685</v>
      </c>
    </row>
    <row r="459" spans="2:2" x14ac:dyDescent="0.25">
      <c r="B459" s="60" t="s">
        <v>686</v>
      </c>
    </row>
    <row r="460" spans="2:2" x14ac:dyDescent="0.25">
      <c r="B460" s="60" t="s">
        <v>687</v>
      </c>
    </row>
    <row r="461" spans="2:2" x14ac:dyDescent="0.25">
      <c r="B461" s="2" t="s">
        <v>688</v>
      </c>
    </row>
    <row r="462" spans="2:2" x14ac:dyDescent="0.25">
      <c r="B462" s="2" t="s">
        <v>689</v>
      </c>
    </row>
    <row r="463" spans="2:2" ht="30" x14ac:dyDescent="0.25">
      <c r="B463" s="60" t="s">
        <v>690</v>
      </c>
    </row>
    <row r="464" spans="2:2" x14ac:dyDescent="0.25">
      <c r="B464" s="69" t="s">
        <v>691</v>
      </c>
    </row>
    <row r="465" spans="2:2" x14ac:dyDescent="0.25">
      <c r="B465" s="2" t="s">
        <v>692</v>
      </c>
    </row>
    <row r="466" spans="2:2" x14ac:dyDescent="0.25">
      <c r="B466" s="69" t="s">
        <v>693</v>
      </c>
    </row>
    <row r="467" spans="2:2" x14ac:dyDescent="0.25">
      <c r="B467" s="2" t="s">
        <v>694</v>
      </c>
    </row>
    <row r="468" spans="2:2" x14ac:dyDescent="0.25">
      <c r="B468" s="2" t="s">
        <v>695</v>
      </c>
    </row>
    <row r="469" spans="2:2" x14ac:dyDescent="0.25">
      <c r="B469" s="2" t="s">
        <v>504</v>
      </c>
    </row>
    <row r="470" spans="2:2" x14ac:dyDescent="0.25">
      <c r="B470" s="68" t="s">
        <v>696</v>
      </c>
    </row>
    <row r="471" spans="2:2" x14ac:dyDescent="0.25">
      <c r="B471" s="60" t="s">
        <v>697</v>
      </c>
    </row>
    <row r="472" spans="2:2" x14ac:dyDescent="0.25">
      <c r="B472" s="2" t="s">
        <v>698</v>
      </c>
    </row>
    <row r="473" spans="2:2" x14ac:dyDescent="0.25">
      <c r="B473" s="2" t="s">
        <v>699</v>
      </c>
    </row>
    <row r="474" spans="2:2" x14ac:dyDescent="0.25">
      <c r="B474" s="2" t="s">
        <v>700</v>
      </c>
    </row>
    <row r="475" spans="2:2" x14ac:dyDescent="0.25">
      <c r="B475" s="2" t="s">
        <v>701</v>
      </c>
    </row>
    <row r="476" spans="2:2" x14ac:dyDescent="0.25">
      <c r="B476" s="2" t="s">
        <v>702</v>
      </c>
    </row>
    <row r="477" spans="2:2" x14ac:dyDescent="0.25">
      <c r="B477" s="2"/>
    </row>
    <row r="478" spans="2:2" x14ac:dyDescent="0.25">
      <c r="B478" s="2" t="s">
        <v>703</v>
      </c>
    </row>
    <row r="479" spans="2:2" x14ac:dyDescent="0.25">
      <c r="B479" s="69" t="s">
        <v>704</v>
      </c>
    </row>
    <row r="480" spans="2:2" x14ac:dyDescent="0.25">
      <c r="B480" s="2" t="s">
        <v>522</v>
      </c>
    </row>
    <row r="481" spans="2:2" x14ac:dyDescent="0.25">
      <c r="B481" s="2" t="s">
        <v>705</v>
      </c>
    </row>
    <row r="482" spans="2:2" x14ac:dyDescent="0.25">
      <c r="B482" s="2" t="s">
        <v>522</v>
      </c>
    </row>
    <row r="483" spans="2:2" x14ac:dyDescent="0.25">
      <c r="B483" s="69" t="s">
        <v>706</v>
      </c>
    </row>
    <row r="484" spans="2:2" x14ac:dyDescent="0.25">
      <c r="B484" s="4" t="s">
        <v>14</v>
      </c>
    </row>
    <row r="485" spans="2:2" x14ac:dyDescent="0.25">
      <c r="B485" s="69"/>
    </row>
    <row r="486" spans="2:2" x14ac:dyDescent="0.25">
      <c r="B486" s="69"/>
    </row>
    <row r="487" spans="2:2" x14ac:dyDescent="0.25">
      <c r="B487" s="69"/>
    </row>
    <row r="488" spans="2:2" x14ac:dyDescent="0.25">
      <c r="B488" s="69"/>
    </row>
    <row r="489" spans="2:2" x14ac:dyDescent="0.25">
      <c r="B489" s="69"/>
    </row>
    <row r="490" spans="2:2" x14ac:dyDescent="0.25">
      <c r="B490" s="69"/>
    </row>
    <row r="491" spans="2:2" x14ac:dyDescent="0.25">
      <c r="B491" s="69"/>
    </row>
    <row r="492" spans="2:2" x14ac:dyDescent="0.25">
      <c r="B492" s="69"/>
    </row>
    <row r="493" spans="2:2" x14ac:dyDescent="0.25">
      <c r="B493" s="69"/>
    </row>
    <row r="494" spans="2:2" x14ac:dyDescent="0.25">
      <c r="B494" s="69"/>
    </row>
    <row r="495" spans="2:2" x14ac:dyDescent="0.25">
      <c r="B495" s="69"/>
    </row>
    <row r="496" spans="2:2" x14ac:dyDescent="0.25">
      <c r="B496" s="69"/>
    </row>
    <row r="497" spans="2:2" x14ac:dyDescent="0.25">
      <c r="B497" s="69"/>
    </row>
    <row r="498" spans="2:2" x14ac:dyDescent="0.25">
      <c r="B498" s="69"/>
    </row>
    <row r="499" spans="2:2" x14ac:dyDescent="0.25">
      <c r="B499" s="69"/>
    </row>
    <row r="500" spans="2:2" x14ac:dyDescent="0.25">
      <c r="B500" s="69"/>
    </row>
    <row r="501" spans="2:2" x14ac:dyDescent="0.25">
      <c r="B501" s="69"/>
    </row>
    <row r="502" spans="2:2" x14ac:dyDescent="0.25">
      <c r="B502" s="69"/>
    </row>
    <row r="503" spans="2:2" x14ac:dyDescent="0.25">
      <c r="B503" s="69"/>
    </row>
    <row r="504" spans="2:2" x14ac:dyDescent="0.25">
      <c r="B504" s="69"/>
    </row>
    <row r="505" spans="2:2" x14ac:dyDescent="0.25">
      <c r="B505" s="69"/>
    </row>
    <row r="506" spans="2:2" x14ac:dyDescent="0.25">
      <c r="B506" s="69"/>
    </row>
    <row r="507" spans="2:2" x14ac:dyDescent="0.25">
      <c r="B507" s="69"/>
    </row>
    <row r="508" spans="2:2" x14ac:dyDescent="0.25">
      <c r="B508" s="69"/>
    </row>
    <row r="509" spans="2:2" x14ac:dyDescent="0.25">
      <c r="B509" s="69"/>
    </row>
    <row r="510" spans="2:2" x14ac:dyDescent="0.25">
      <c r="B510" s="69"/>
    </row>
    <row r="511" spans="2:2" x14ac:dyDescent="0.25">
      <c r="B511" s="69"/>
    </row>
    <row r="512" spans="2:2" x14ac:dyDescent="0.25">
      <c r="B512" s="69"/>
    </row>
    <row r="513" spans="2:2" x14ac:dyDescent="0.25">
      <c r="B513" s="69"/>
    </row>
    <row r="514" spans="2:2" x14ac:dyDescent="0.25">
      <c r="B514" s="69"/>
    </row>
    <row r="515" spans="2:2" x14ac:dyDescent="0.25">
      <c r="B515" s="69"/>
    </row>
    <row r="516" spans="2:2" x14ac:dyDescent="0.25">
      <c r="B516" s="69"/>
    </row>
    <row r="517" spans="2:2" x14ac:dyDescent="0.25">
      <c r="B517" s="69"/>
    </row>
    <row r="518" spans="2:2" x14ac:dyDescent="0.25">
      <c r="B518" s="69"/>
    </row>
    <row r="519" spans="2:2" x14ac:dyDescent="0.25">
      <c r="B519" s="69"/>
    </row>
    <row r="520" spans="2:2" x14ac:dyDescent="0.25">
      <c r="B520" s="69"/>
    </row>
    <row r="521" spans="2:2" x14ac:dyDescent="0.25">
      <c r="B521" s="69"/>
    </row>
    <row r="522" spans="2:2" x14ac:dyDescent="0.25">
      <c r="B522" s="69"/>
    </row>
    <row r="523" spans="2:2" x14ac:dyDescent="0.25">
      <c r="B523" s="69"/>
    </row>
    <row r="524" spans="2:2" x14ac:dyDescent="0.25">
      <c r="B524" s="69"/>
    </row>
    <row r="525" spans="2:2" x14ac:dyDescent="0.25">
      <c r="B525" s="69"/>
    </row>
    <row r="526" spans="2:2" x14ac:dyDescent="0.25">
      <c r="B526" s="69"/>
    </row>
    <row r="527" spans="2:2" x14ac:dyDescent="0.25">
      <c r="B527" s="69"/>
    </row>
    <row r="528" spans="2:2" x14ac:dyDescent="0.25">
      <c r="B528" s="69"/>
    </row>
    <row r="529" spans="2:2" x14ac:dyDescent="0.25">
      <c r="B529" s="69"/>
    </row>
    <row r="530" spans="2:2" x14ac:dyDescent="0.25">
      <c r="B530" s="69"/>
    </row>
    <row r="531" spans="2:2" x14ac:dyDescent="0.25">
      <c r="B531" s="69"/>
    </row>
    <row r="532" spans="2:2" x14ac:dyDescent="0.25">
      <c r="B532" s="69"/>
    </row>
    <row r="533" spans="2:2" x14ac:dyDescent="0.25">
      <c r="B533" s="69"/>
    </row>
    <row r="534" spans="2:2" x14ac:dyDescent="0.25">
      <c r="B534" s="69"/>
    </row>
    <row r="535" spans="2:2" x14ac:dyDescent="0.25">
      <c r="B535" s="69"/>
    </row>
    <row r="536" spans="2:2" x14ac:dyDescent="0.25">
      <c r="B536" s="69"/>
    </row>
    <row r="537" spans="2:2" ht="18.75" x14ac:dyDescent="0.25">
      <c r="B537" s="39" t="s">
        <v>527</v>
      </c>
    </row>
    <row r="538" spans="2:2" ht="18.75" x14ac:dyDescent="0.25">
      <c r="B538" s="39"/>
    </row>
    <row r="539" spans="2:2" ht="18.75" x14ac:dyDescent="0.25">
      <c r="B539" s="39" t="s">
        <v>11</v>
      </c>
    </row>
    <row r="540" spans="2:2" ht="37.5" x14ac:dyDescent="0.25">
      <c r="B540" s="16" t="s">
        <v>707</v>
      </c>
    </row>
    <row r="541" spans="2:2" ht="18.75" x14ac:dyDescent="0.25">
      <c r="B541" s="38"/>
    </row>
    <row r="542" spans="2:2" ht="18.75" x14ac:dyDescent="0.25">
      <c r="B542" s="36"/>
    </row>
    <row r="543" spans="2:2" ht="18.75" x14ac:dyDescent="0.25">
      <c r="B543" s="36" t="s">
        <v>529</v>
      </c>
    </row>
    <row r="544" spans="2:2" ht="18.75" x14ac:dyDescent="0.25">
      <c r="B544" s="36"/>
    </row>
    <row r="545" spans="2:2" ht="18.75" x14ac:dyDescent="0.25">
      <c r="B545" s="39"/>
    </row>
    <row r="546" spans="2:2" ht="18.75" x14ac:dyDescent="0.25">
      <c r="B546" s="39"/>
    </row>
    <row r="547" spans="2:2" ht="18.75" x14ac:dyDescent="0.25">
      <c r="B547" s="70"/>
    </row>
    <row r="548" spans="2:2" ht="18.75" x14ac:dyDescent="0.25">
      <c r="B548" s="36"/>
    </row>
    <row r="549" spans="2:2" ht="18.75" x14ac:dyDescent="0.25">
      <c r="B549" s="44"/>
    </row>
    <row r="550" spans="2:2" ht="18.75" x14ac:dyDescent="0.25">
      <c r="B550" s="44"/>
    </row>
    <row r="551" spans="2:2" ht="18.75" x14ac:dyDescent="0.25">
      <c r="B551" s="44"/>
    </row>
    <row r="552" spans="2:2" ht="18.75" x14ac:dyDescent="0.25">
      <c r="B552" s="44"/>
    </row>
    <row r="553" spans="2:2" x14ac:dyDescent="0.25">
      <c r="B553" s="2"/>
    </row>
    <row r="554" spans="2:2" ht="18.75" x14ac:dyDescent="0.25">
      <c r="B554" s="44"/>
    </row>
    <row r="555" spans="2:2" x14ac:dyDescent="0.25">
      <c r="B555" s="2"/>
    </row>
    <row r="556" spans="2:2" ht="18.75" x14ac:dyDescent="0.25">
      <c r="B556" s="44"/>
    </row>
    <row r="557" spans="2:2" ht="18.75" x14ac:dyDescent="0.25">
      <c r="B557" s="44"/>
    </row>
    <row r="558" spans="2:2" ht="18.75" x14ac:dyDescent="0.25">
      <c r="B558" s="44"/>
    </row>
    <row r="559" spans="2:2" ht="18.75" x14ac:dyDescent="0.25">
      <c r="B559" s="44"/>
    </row>
    <row r="560" spans="2:2" ht="18.75" x14ac:dyDescent="0.25">
      <c r="B560" s="44"/>
    </row>
    <row r="561" spans="2:2" ht="18.75" x14ac:dyDescent="0.25">
      <c r="B561" s="44"/>
    </row>
    <row r="562" spans="2:2" ht="18.75" x14ac:dyDescent="0.25">
      <c r="B562" s="44"/>
    </row>
    <row r="563" spans="2:2" ht="18.75" x14ac:dyDescent="0.25">
      <c r="B563" s="44"/>
    </row>
    <row r="564" spans="2:2" ht="18.75" x14ac:dyDescent="0.25">
      <c r="B564" s="44"/>
    </row>
    <row r="565" spans="2:2" ht="18.75" x14ac:dyDescent="0.25">
      <c r="B565" s="44"/>
    </row>
    <row r="566" spans="2:2" ht="18.75" x14ac:dyDescent="0.25">
      <c r="B566" s="44"/>
    </row>
    <row r="567" spans="2:2" ht="18.75" x14ac:dyDescent="0.25">
      <c r="B567" s="44"/>
    </row>
    <row r="568" spans="2:2" ht="18.75" x14ac:dyDescent="0.25">
      <c r="B568" s="44"/>
    </row>
    <row r="569" spans="2:2" x14ac:dyDescent="0.25">
      <c r="B569"/>
    </row>
    <row r="570" spans="2:2" ht="18.75" x14ac:dyDescent="0.25">
      <c r="B570" s="38" t="s">
        <v>525</v>
      </c>
    </row>
    <row r="571" spans="2:2" ht="18.75" x14ac:dyDescent="0.25">
      <c r="B571" s="44" t="s">
        <v>708</v>
      </c>
    </row>
    <row r="572" spans="2:2" x14ac:dyDescent="0.25">
      <c r="B572" s="2"/>
    </row>
    <row r="573" spans="2:2" x14ac:dyDescent="0.25">
      <c r="B573" s="2"/>
    </row>
  </sheetData>
  <hyperlinks>
    <hyperlink ref="B69" r:id="rId1" display="http://www.abinskiy.ru/"/>
    <hyperlink ref="B70" r:id="rId2" display="mailto:abinsc@mo.krasnodar.ru"/>
    <hyperlink ref="B82" r:id="rId3" display="http://www.abinskmfc.ru/"/>
    <hyperlink ref="B146" r:id="rId4" display="http://admkrai.krasnodar.ru/"/>
    <hyperlink ref="B147" r:id="rId5" tooltip="Ссылка на ресурс http://www.pravo.gov.ru" display="http://www.pravo.gov.ru/"/>
    <hyperlink ref="B161" r:id="rId6" display="http://www.consultant.ru/cons/cgi/online.cgi?req=doc&amp;base=LAW&amp;n=200215&amp;rnd=242442.290111424&amp;dst=100115&amp;fld=134"/>
    <hyperlink ref="B162" r:id="rId7" display="http://www.consultant.ru/cons/cgi/online.cgi?req=doc&amp;base=LAW&amp;n=201286&amp;rnd=242442.114761886"/>
    <hyperlink ref="B163" r:id="rId8" display="http://www.consultant.ru/cons/cgi/online.cgi?req=doc&amp;base=LAW&amp;n=201501&amp;rnd=242442.2965717391"/>
    <hyperlink ref="B173" r:id="rId9" display="http://www.consultant.ru/cons/cgi/online.cgi?req=doc&amp;base=LAW&amp;n=201379&amp;rnd=242442.136718504&amp;dst=433&amp;fld=134"/>
    <hyperlink ref="B174" r:id="rId10" display="http://www.consultant.ru/cons/cgi/online.cgi?req=doc&amp;base=LAW&amp;n=213795&amp;rnd=245023.63829330&amp;dst=279&amp;fld=134"/>
    <hyperlink ref="B181" r:id="rId11" display="consultantplus://offline/ref=0A17216E522E7BC598F94F7B3C39FE474B531EA98B58063507D90A372093DAA54715CBE6T5P4R"/>
    <hyperlink ref="B1" location="'Калькулятор 3'!A1" display="ВЕРНУТЬСЯ К КАЛЬКУЛЯТОР"/>
    <hyperlink ref="B484" location="'Калькулятор 3'!A1" display="ВЕРНУТЬСЯ К КАЛЬКУЛЯТОР"/>
  </hyperlinks>
  <pageMargins left="0.7" right="0.7" top="0.75" bottom="0.75" header="0.3" footer="0.3"/>
  <pageSetup paperSize="9" orientation="portrait" horizontalDpi="0" verticalDpi="0" r:id="rId12"/>
  <drawing r:id="rId1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B24"/>
  <sheetViews>
    <sheetView workbookViewId="0">
      <selection activeCell="B1" sqref="B1"/>
    </sheetView>
  </sheetViews>
  <sheetFormatPr defaultRowHeight="15" x14ac:dyDescent="0.25"/>
  <cols>
    <col min="2" max="2" width="127.7109375" style="1" customWidth="1"/>
  </cols>
  <sheetData>
    <row r="1" spans="2:2" x14ac:dyDescent="0.25">
      <c r="B1" s="4" t="s">
        <v>14</v>
      </c>
    </row>
    <row r="3" spans="2:2" ht="75" x14ac:dyDescent="0.25">
      <c r="B3" s="1" t="s">
        <v>138</v>
      </c>
    </row>
    <row r="4" spans="2:2" ht="49.5" customHeight="1" x14ac:dyDescent="0.25">
      <c r="B4" s="1" t="s">
        <v>139</v>
      </c>
    </row>
    <row r="5" spans="2:2" ht="51.75" customHeight="1" x14ac:dyDescent="0.25">
      <c r="B5" s="1" t="s">
        <v>140</v>
      </c>
    </row>
    <row r="6" spans="2:2" ht="60" x14ac:dyDescent="0.25">
      <c r="B6" s="1" t="s">
        <v>141</v>
      </c>
    </row>
    <row r="7" spans="2:2" ht="45" x14ac:dyDescent="0.25">
      <c r="B7" s="1" t="s">
        <v>142</v>
      </c>
    </row>
    <row r="8" spans="2:2" ht="60" x14ac:dyDescent="0.25">
      <c r="B8" s="1" t="s">
        <v>143</v>
      </c>
    </row>
    <row r="9" spans="2:2" ht="45" x14ac:dyDescent="0.25">
      <c r="B9" s="1" t="s">
        <v>144</v>
      </c>
    </row>
    <row r="10" spans="2:2" x14ac:dyDescent="0.25">
      <c r="B10" s="1" t="s">
        <v>145</v>
      </c>
    </row>
    <row r="11" spans="2:2" x14ac:dyDescent="0.25">
      <c r="B11" s="1" t="s">
        <v>146</v>
      </c>
    </row>
    <row r="12" spans="2:2" x14ac:dyDescent="0.25">
      <c r="B12" s="1" t="s">
        <v>147</v>
      </c>
    </row>
    <row r="13" spans="2:2" x14ac:dyDescent="0.25">
      <c r="B13" s="1" t="s">
        <v>148</v>
      </c>
    </row>
    <row r="14" spans="2:2" x14ac:dyDescent="0.25">
      <c r="B14" s="1" t="s">
        <v>149</v>
      </c>
    </row>
    <row r="15" spans="2:2" x14ac:dyDescent="0.25">
      <c r="B15" s="1" t="s">
        <v>150</v>
      </c>
    </row>
    <row r="16" spans="2:2" ht="45" x14ac:dyDescent="0.25">
      <c r="B16" s="1" t="s">
        <v>151</v>
      </c>
    </row>
    <row r="17" spans="2:2" ht="45" x14ac:dyDescent="0.25">
      <c r="B17" s="1" t="s">
        <v>152</v>
      </c>
    </row>
    <row r="18" spans="2:2" x14ac:dyDescent="0.25">
      <c r="B18" s="1" t="s">
        <v>153</v>
      </c>
    </row>
    <row r="19" spans="2:2" x14ac:dyDescent="0.25">
      <c r="B19" s="1" t="s">
        <v>154</v>
      </c>
    </row>
    <row r="20" spans="2:2" x14ac:dyDescent="0.25">
      <c r="B20" s="1" t="s">
        <v>155</v>
      </c>
    </row>
    <row r="21" spans="2:2" x14ac:dyDescent="0.25">
      <c r="B21" s="1" t="s">
        <v>156</v>
      </c>
    </row>
    <row r="22" spans="2:2" x14ac:dyDescent="0.25">
      <c r="B22" s="1" t="s">
        <v>157</v>
      </c>
    </row>
    <row r="24" spans="2:2" x14ac:dyDescent="0.25">
      <c r="B24" s="4" t="s">
        <v>14</v>
      </c>
    </row>
  </sheetData>
  <hyperlinks>
    <hyperlink ref="B24" location="'Калькулятор 3'!A1" display="ВЕРНУТЬСЯ К КАЛЬКУЛЯТОР"/>
    <hyperlink ref="B1" location="'Калькулятор 3'!A1" display="ВЕРНУТЬСЯ К КАЛЬКУЛЯТОР"/>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B42"/>
  <sheetViews>
    <sheetView workbookViewId="0">
      <selection activeCell="B1" sqref="B1"/>
    </sheetView>
  </sheetViews>
  <sheetFormatPr defaultRowHeight="15" x14ac:dyDescent="0.25"/>
  <cols>
    <col min="2" max="2" width="126.28515625" customWidth="1"/>
  </cols>
  <sheetData>
    <row r="1" spans="2:2" x14ac:dyDescent="0.25">
      <c r="B1" s="4" t="s">
        <v>14</v>
      </c>
    </row>
    <row r="3" spans="2:2" x14ac:dyDescent="0.25">
      <c r="B3" s="28" t="s">
        <v>106</v>
      </c>
    </row>
    <row r="4" spans="2:2" x14ac:dyDescent="0.25">
      <c r="B4" s="29" t="s">
        <v>107</v>
      </c>
    </row>
    <row r="5" spans="2:2" x14ac:dyDescent="0.25">
      <c r="B5" s="29" t="s">
        <v>108</v>
      </c>
    </row>
    <row r="6" spans="2:2" x14ac:dyDescent="0.25">
      <c r="B6" s="29" t="s">
        <v>59</v>
      </c>
    </row>
    <row r="7" spans="2:2" x14ac:dyDescent="0.25">
      <c r="B7" s="29" t="s">
        <v>109</v>
      </c>
    </row>
    <row r="8" spans="2:2" x14ac:dyDescent="0.25">
      <c r="B8" s="29" t="s">
        <v>110</v>
      </c>
    </row>
    <row r="9" spans="2:2" x14ac:dyDescent="0.25">
      <c r="B9" t="s">
        <v>111</v>
      </c>
    </row>
    <row r="10" spans="2:2" x14ac:dyDescent="0.25">
      <c r="B10" t="s">
        <v>112</v>
      </c>
    </row>
    <row r="11" spans="2:2" x14ac:dyDescent="0.25">
      <c r="B11" t="s">
        <v>113</v>
      </c>
    </row>
    <row r="12" spans="2:2" ht="30" x14ac:dyDescent="0.25">
      <c r="B12" s="1" t="s">
        <v>114</v>
      </c>
    </row>
    <row r="13" spans="2:2" x14ac:dyDescent="0.25">
      <c r="B13" t="s">
        <v>115</v>
      </c>
    </row>
    <row r="14" spans="2:2" x14ac:dyDescent="0.25">
      <c r="B14" t="s">
        <v>116</v>
      </c>
    </row>
    <row r="15" spans="2:2" x14ac:dyDescent="0.25">
      <c r="B15" t="s">
        <v>117</v>
      </c>
    </row>
    <row r="16" spans="2:2" x14ac:dyDescent="0.25">
      <c r="B16" t="s">
        <v>118</v>
      </c>
    </row>
    <row r="17" spans="2:2" x14ac:dyDescent="0.25">
      <c r="B17" t="s">
        <v>119</v>
      </c>
    </row>
    <row r="18" spans="2:2" x14ac:dyDescent="0.25">
      <c r="B18" t="s">
        <v>120</v>
      </c>
    </row>
    <row r="19" spans="2:2" x14ac:dyDescent="0.25">
      <c r="B19" t="s">
        <v>121</v>
      </c>
    </row>
    <row r="20" spans="2:2" x14ac:dyDescent="0.25">
      <c r="B20" s="30" t="s">
        <v>122</v>
      </c>
    </row>
    <row r="21" spans="2:2" x14ac:dyDescent="0.25">
      <c r="B21" s="30" t="s">
        <v>123</v>
      </c>
    </row>
    <row r="22" spans="2:2" ht="39" customHeight="1" x14ac:dyDescent="0.25">
      <c r="B22" s="30" t="s">
        <v>124</v>
      </c>
    </row>
    <row r="23" spans="2:2" x14ac:dyDescent="0.25">
      <c r="B23" s="30" t="s">
        <v>125</v>
      </c>
    </row>
    <row r="24" spans="2:2" x14ac:dyDescent="0.25">
      <c r="B24" s="30" t="s">
        <v>126</v>
      </c>
    </row>
    <row r="25" spans="2:2" x14ac:dyDescent="0.25">
      <c r="B25" s="30" t="s">
        <v>127</v>
      </c>
    </row>
    <row r="26" spans="2:2" x14ac:dyDescent="0.25">
      <c r="B26" s="30" t="s">
        <v>108</v>
      </c>
    </row>
    <row r="27" spans="2:2" x14ac:dyDescent="0.25">
      <c r="B27" s="29" t="s">
        <v>10</v>
      </c>
    </row>
    <row r="28" spans="2:2" x14ac:dyDescent="0.25">
      <c r="B28" s="29" t="s">
        <v>109</v>
      </c>
    </row>
    <row r="29" spans="2:2" x14ac:dyDescent="0.25">
      <c r="B29" s="29" t="s">
        <v>110</v>
      </c>
    </row>
    <row r="30" spans="2:2" x14ac:dyDescent="0.25">
      <c r="B30" t="s">
        <v>128</v>
      </c>
    </row>
    <row r="31" spans="2:2" x14ac:dyDescent="0.25">
      <c r="B31" t="s">
        <v>129</v>
      </c>
    </row>
    <row r="32" spans="2:2" x14ac:dyDescent="0.25">
      <c r="B32" t="s">
        <v>130</v>
      </c>
    </row>
    <row r="33" spans="2:2" x14ac:dyDescent="0.25">
      <c r="B33" t="s">
        <v>131</v>
      </c>
    </row>
    <row r="34" spans="2:2" x14ac:dyDescent="0.25">
      <c r="B34" t="s">
        <v>132</v>
      </c>
    </row>
    <row r="35" spans="2:2" x14ac:dyDescent="0.25">
      <c r="B35" t="s">
        <v>133</v>
      </c>
    </row>
    <row r="36" spans="2:2" x14ac:dyDescent="0.25">
      <c r="B36" t="s">
        <v>134</v>
      </c>
    </row>
    <row r="37" spans="2:2" x14ac:dyDescent="0.25">
      <c r="B37" t="s">
        <v>135</v>
      </c>
    </row>
    <row r="38" spans="2:2" x14ac:dyDescent="0.25">
      <c r="B38" t="s">
        <v>136</v>
      </c>
    </row>
    <row r="39" spans="2:2" x14ac:dyDescent="0.25">
      <c r="B39" t="s">
        <v>137</v>
      </c>
    </row>
    <row r="42" spans="2:2" x14ac:dyDescent="0.25">
      <c r="B42" s="4" t="s">
        <v>14</v>
      </c>
    </row>
  </sheetData>
  <hyperlinks>
    <hyperlink ref="B42" location="'Калькулятор 3'!A1" display="ВЕРНУТЬСЯ К КАЛЬКУЛЯТОР"/>
    <hyperlink ref="B1" location="'Калькулятор 3'!A1" display="ВЕРНУТЬСЯ К КАЛЬКУЛЯТОР"/>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B13"/>
  <sheetViews>
    <sheetView workbookViewId="0">
      <selection activeCell="B13" sqref="B13"/>
    </sheetView>
  </sheetViews>
  <sheetFormatPr defaultRowHeight="15" x14ac:dyDescent="0.25"/>
  <cols>
    <col min="2" max="2" width="100" customWidth="1"/>
  </cols>
  <sheetData>
    <row r="1" spans="2:2" x14ac:dyDescent="0.25">
      <c r="B1" s="4" t="s">
        <v>14</v>
      </c>
    </row>
    <row r="2" spans="2:2" ht="37.5" x14ac:dyDescent="0.3">
      <c r="B2" s="89" t="s">
        <v>928</v>
      </c>
    </row>
    <row r="3" spans="2:2" ht="18.75" x14ac:dyDescent="0.3">
      <c r="B3" s="90" t="s">
        <v>929</v>
      </c>
    </row>
    <row r="4" spans="2:2" ht="37.5" x14ac:dyDescent="0.3">
      <c r="B4" s="6" t="s">
        <v>930</v>
      </c>
    </row>
    <row r="5" spans="2:2" ht="37.5" x14ac:dyDescent="0.3">
      <c r="B5" s="6" t="s">
        <v>283</v>
      </c>
    </row>
    <row r="6" spans="2:2" ht="75" x14ac:dyDescent="0.3">
      <c r="B6" s="6" t="s">
        <v>932</v>
      </c>
    </row>
    <row r="7" spans="2:2" ht="37.5" x14ac:dyDescent="0.3">
      <c r="B7" s="6" t="s">
        <v>933</v>
      </c>
    </row>
    <row r="8" spans="2:2" ht="37.5" x14ac:dyDescent="0.3">
      <c r="B8" s="6" t="s">
        <v>934</v>
      </c>
    </row>
    <row r="9" spans="2:2" ht="37.5" x14ac:dyDescent="0.3">
      <c r="B9" s="6" t="s">
        <v>935</v>
      </c>
    </row>
    <row r="10" spans="2:2" ht="18.75" x14ac:dyDescent="0.3">
      <c r="B10" s="6" t="s">
        <v>936</v>
      </c>
    </row>
    <row r="11" spans="2:2" ht="75" x14ac:dyDescent="0.3">
      <c r="B11" s="6" t="s">
        <v>937</v>
      </c>
    </row>
    <row r="12" spans="2:2" ht="18.75" x14ac:dyDescent="0.3">
      <c r="B12" s="6" t="s">
        <v>938</v>
      </c>
    </row>
    <row r="13" spans="2:2" x14ac:dyDescent="0.25">
      <c r="B13" s="4" t="s">
        <v>14</v>
      </c>
    </row>
  </sheetData>
  <hyperlinks>
    <hyperlink ref="B1" location="'Калькулятор 3'!A1" display="ВЕРНУТЬСЯ К КАЛЬКУЛЯТОР"/>
    <hyperlink ref="B13" location="'Калькулятор 3'!A1" display="ВЕРНУТЬСЯ К КАЛЬКУЛЯТОР"/>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B7"/>
  <sheetViews>
    <sheetView workbookViewId="0">
      <selection activeCell="B7" sqref="B7"/>
    </sheetView>
  </sheetViews>
  <sheetFormatPr defaultRowHeight="15" x14ac:dyDescent="0.25"/>
  <cols>
    <col min="2" max="2" width="100.5703125" customWidth="1"/>
  </cols>
  <sheetData>
    <row r="1" spans="2:2" x14ac:dyDescent="0.25">
      <c r="B1" s="4" t="s">
        <v>14</v>
      </c>
    </row>
    <row r="2" spans="2:2" ht="112.5" x14ac:dyDescent="0.25">
      <c r="B2" s="17" t="s">
        <v>279</v>
      </c>
    </row>
    <row r="3" spans="2:2" ht="18.75" x14ac:dyDescent="0.25">
      <c r="B3" s="21" t="s">
        <v>1081</v>
      </c>
    </row>
    <row r="4" spans="2:2" ht="37.5" x14ac:dyDescent="0.25">
      <c r="B4" s="21" t="s">
        <v>1082</v>
      </c>
    </row>
    <row r="5" spans="2:2" ht="37.5" x14ac:dyDescent="0.25">
      <c r="B5" s="21" t="s">
        <v>1083</v>
      </c>
    </row>
    <row r="6" spans="2:2" ht="56.25" x14ac:dyDescent="0.25">
      <c r="B6" s="21" t="s">
        <v>1084</v>
      </c>
    </row>
    <row r="7" spans="2:2" x14ac:dyDescent="0.25">
      <c r="B7" s="4" t="s">
        <v>14</v>
      </c>
    </row>
  </sheetData>
  <hyperlinks>
    <hyperlink ref="B1" location="'Калькулятор 3'!A1" display="ВЕРНУТЬСЯ К КАЛЬКУЛЯТОР"/>
    <hyperlink ref="B7" location="'Калькулятор 3'!A1" display="ВЕРНУТЬСЯ К КАЛЬКУЛЯТОР"/>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B14"/>
  <sheetViews>
    <sheetView workbookViewId="0">
      <selection activeCell="B14" sqref="B14"/>
    </sheetView>
  </sheetViews>
  <sheetFormatPr defaultRowHeight="15" x14ac:dyDescent="0.25"/>
  <cols>
    <col min="2" max="2" width="129.140625" customWidth="1"/>
  </cols>
  <sheetData>
    <row r="1" spans="2:2" x14ac:dyDescent="0.25">
      <c r="B1" s="4" t="s">
        <v>14</v>
      </c>
    </row>
    <row r="2" spans="2:2" ht="37.5" x14ac:dyDescent="0.25">
      <c r="B2" s="17" t="s">
        <v>1510</v>
      </c>
    </row>
    <row r="3" spans="2:2" ht="75" x14ac:dyDescent="0.25">
      <c r="B3" s="17" t="s">
        <v>892</v>
      </c>
    </row>
    <row r="4" spans="2:2" ht="18.75" x14ac:dyDescent="0.25">
      <c r="B4" s="16"/>
    </row>
    <row r="5" spans="2:2" ht="37.5" x14ac:dyDescent="0.25">
      <c r="B5" s="21" t="s">
        <v>1511</v>
      </c>
    </row>
    <row r="6" spans="2:2" ht="18.75" x14ac:dyDescent="0.25">
      <c r="B6" s="21" t="s">
        <v>1512</v>
      </c>
    </row>
    <row r="7" spans="2:2" ht="37.5" x14ac:dyDescent="0.25">
      <c r="B7" s="21" t="s">
        <v>1513</v>
      </c>
    </row>
    <row r="8" spans="2:2" ht="56.25" x14ac:dyDescent="0.25">
      <c r="B8" s="21" t="s">
        <v>1514</v>
      </c>
    </row>
    <row r="9" spans="2:2" ht="37.5" x14ac:dyDescent="0.25">
      <c r="B9" s="21" t="s">
        <v>1515</v>
      </c>
    </row>
    <row r="10" spans="2:2" ht="60" x14ac:dyDescent="0.25">
      <c r="B10" s="24" t="s">
        <v>1516</v>
      </c>
    </row>
    <row r="11" spans="2:2" ht="37.5" x14ac:dyDescent="0.25">
      <c r="B11" s="21" t="s">
        <v>886</v>
      </c>
    </row>
    <row r="12" spans="2:2" ht="37.5" x14ac:dyDescent="0.25">
      <c r="B12" s="21" t="s">
        <v>898</v>
      </c>
    </row>
    <row r="13" spans="2:2" ht="56.25" x14ac:dyDescent="0.25">
      <c r="B13" s="21" t="s">
        <v>899</v>
      </c>
    </row>
    <row r="14" spans="2:2" x14ac:dyDescent="0.25">
      <c r="B14" s="4" t="s">
        <v>14</v>
      </c>
    </row>
  </sheetData>
  <hyperlinks>
    <hyperlink ref="B10" r:id="rId1" display="http://www.consultant.ru/cons/cgi/online.cgi?req=doc&amp;base=LAW&amp;n=201379&amp;rnd=242442.200981635&amp;dst=1602&amp;fld=134"/>
    <hyperlink ref="B1" location="'Калькулятор 3'!A1" display="ВЕРНУТЬСЯ К КАЛЬКУЛЯТОР"/>
    <hyperlink ref="B14" location="'Калькулятор 3'!A1" display="ВЕРНУТЬСЯ К КАЛЬКУЛЯТОР"/>
  </hyperlinks>
  <pageMargins left="0.7" right="0.7"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B29"/>
  <sheetViews>
    <sheetView topLeftCell="A25" workbookViewId="0">
      <selection activeCell="B29" sqref="B29"/>
    </sheetView>
  </sheetViews>
  <sheetFormatPr defaultRowHeight="15" x14ac:dyDescent="0.25"/>
  <cols>
    <col min="2" max="2" width="136.85546875" customWidth="1"/>
  </cols>
  <sheetData>
    <row r="1" spans="2:2" x14ac:dyDescent="0.25">
      <c r="B1" s="4" t="s">
        <v>14</v>
      </c>
    </row>
    <row r="2" spans="2:2" ht="112.5" x14ac:dyDescent="0.25">
      <c r="B2" s="17" t="s">
        <v>880</v>
      </c>
    </row>
    <row r="3" spans="2:2" ht="37.5" x14ac:dyDescent="0.25">
      <c r="B3" s="21" t="s">
        <v>881</v>
      </c>
    </row>
    <row r="4" spans="2:2" ht="18.75" x14ac:dyDescent="0.25">
      <c r="B4" s="21" t="s">
        <v>882</v>
      </c>
    </row>
    <row r="5" spans="2:2" ht="18.75" x14ac:dyDescent="0.25">
      <c r="B5" s="21" t="s">
        <v>579</v>
      </c>
    </row>
    <row r="6" spans="2:2" ht="37.5" x14ac:dyDescent="0.25">
      <c r="B6" s="21" t="s">
        <v>580</v>
      </c>
    </row>
    <row r="7" spans="2:2" ht="75" x14ac:dyDescent="0.25">
      <c r="B7" s="21" t="s">
        <v>581</v>
      </c>
    </row>
    <row r="8" spans="2:2" ht="93.75" x14ac:dyDescent="0.25">
      <c r="B8" s="21" t="s">
        <v>883</v>
      </c>
    </row>
    <row r="9" spans="2:2" ht="93.75" x14ac:dyDescent="0.25">
      <c r="B9" s="21" t="s">
        <v>583</v>
      </c>
    </row>
    <row r="10" spans="2:2" ht="206.25" x14ac:dyDescent="0.25">
      <c r="B10" s="21" t="s">
        <v>884</v>
      </c>
    </row>
    <row r="11" spans="2:2" ht="112.5" x14ac:dyDescent="0.25">
      <c r="B11" s="21" t="s">
        <v>585</v>
      </c>
    </row>
    <row r="12" spans="2:2" ht="168.75" x14ac:dyDescent="0.25">
      <c r="B12" s="21" t="s">
        <v>885</v>
      </c>
    </row>
    <row r="13" spans="2:2" ht="45" x14ac:dyDescent="0.25">
      <c r="B13" s="24" t="s">
        <v>587</v>
      </c>
    </row>
    <row r="14" spans="2:2" ht="60" x14ac:dyDescent="0.25">
      <c r="B14" s="24" t="s">
        <v>588</v>
      </c>
    </row>
    <row r="15" spans="2:2" ht="60" x14ac:dyDescent="0.25">
      <c r="B15" s="24" t="s">
        <v>589</v>
      </c>
    </row>
    <row r="16" spans="2:2" ht="37.5" x14ac:dyDescent="0.25">
      <c r="B16" s="21" t="s">
        <v>886</v>
      </c>
    </row>
    <row r="17" spans="2:2" ht="37.5" x14ac:dyDescent="0.25">
      <c r="B17" s="21" t="s">
        <v>887</v>
      </c>
    </row>
    <row r="18" spans="2:2" ht="56.25" x14ac:dyDescent="0.25">
      <c r="B18" s="21" t="s">
        <v>888</v>
      </c>
    </row>
    <row r="19" spans="2:2" ht="18.75" x14ac:dyDescent="0.25">
      <c r="B19" s="21"/>
    </row>
    <row r="20" spans="2:2" ht="93.75" x14ac:dyDescent="0.25">
      <c r="B20" s="17" t="s">
        <v>591</v>
      </c>
    </row>
    <row r="21" spans="2:2" ht="18.75" x14ac:dyDescent="0.25">
      <c r="B21" s="21"/>
    </row>
    <row r="22" spans="2:2" ht="56.25" x14ac:dyDescent="0.25">
      <c r="B22" s="21" t="s">
        <v>889</v>
      </c>
    </row>
    <row r="23" spans="2:2" ht="37.5" x14ac:dyDescent="0.25">
      <c r="B23" s="21" t="s">
        <v>593</v>
      </c>
    </row>
    <row r="24" spans="2:2" ht="56.25" x14ac:dyDescent="0.25">
      <c r="B24" s="21" t="s">
        <v>594</v>
      </c>
    </row>
    <row r="25" spans="2:2" ht="18.75" x14ac:dyDescent="0.25">
      <c r="B25" s="21" t="s">
        <v>595</v>
      </c>
    </row>
    <row r="26" spans="2:2" ht="75" x14ac:dyDescent="0.25">
      <c r="B26" s="24" t="s">
        <v>596</v>
      </c>
    </row>
    <row r="27" spans="2:2" ht="105" x14ac:dyDescent="0.25">
      <c r="B27" s="24" t="s">
        <v>890</v>
      </c>
    </row>
    <row r="29" spans="2:2" x14ac:dyDescent="0.25">
      <c r="B29" s="4" t="s">
        <v>14</v>
      </c>
    </row>
  </sheetData>
  <hyperlinks>
    <hyperlink ref="B13" r:id="rId1" display="http://www.consultant.ru/cons/cgi/online.cgi?req=doc&amp;base=LAW&amp;n=200215&amp;rnd=242442.290111424&amp;dst=100115&amp;fld=134"/>
    <hyperlink ref="B14" r:id="rId2" display="http://www.consultant.ru/cons/cgi/online.cgi?req=doc&amp;base=LAW&amp;n=201286&amp;rnd=242442.114761886"/>
    <hyperlink ref="B15" r:id="rId3" display="http://www.consultant.ru/cons/cgi/online.cgi?req=doc&amp;base=LAW&amp;n=201501&amp;rnd=242442.2965717391"/>
    <hyperlink ref="B26" r:id="rId4" display="http://www.consultant.ru/cons/cgi/online.cgi?req=doc&amp;base=LAW&amp;n=201379&amp;rnd=242442.136718504&amp;dst=433&amp;fld=134"/>
    <hyperlink ref="B27" r:id="rId5" display="http://www.consultant.ru/cons/cgi/online.cgi?req=doc&amp;base=LAW&amp;n=213795&amp;rnd=245023.63829330&amp;dst=279&amp;fld=134"/>
    <hyperlink ref="B1" location="'Калькулятор 3'!A1" display="ВЕРНУТЬСЯ К КАЛЬКУЛЯТОР"/>
    <hyperlink ref="B29" location="'Калькулятор 3'!A1" display="ВЕРНУТЬСЯ К КАЛЬКУЛЯТОР"/>
  </hyperlinks>
  <pageMargins left="0.7" right="0.7" top="0.75" bottom="0.75" header="0.3" footer="0.3"/>
  <pageSetup paperSize="9" orientation="portrait" r:id="rId6"/>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B8"/>
  <sheetViews>
    <sheetView workbookViewId="0">
      <selection activeCell="B8" sqref="B8"/>
    </sheetView>
  </sheetViews>
  <sheetFormatPr defaultRowHeight="15" x14ac:dyDescent="0.25"/>
  <cols>
    <col min="1" max="1" width="9.140625" customWidth="1"/>
    <col min="2" max="2" width="133.42578125" customWidth="1"/>
  </cols>
  <sheetData>
    <row r="1" spans="2:2" x14ac:dyDescent="0.25">
      <c r="B1" s="4" t="s">
        <v>14</v>
      </c>
    </row>
    <row r="2" spans="2:2" ht="56.25" x14ac:dyDescent="0.3">
      <c r="B2" s="6" t="s">
        <v>1288</v>
      </c>
    </row>
    <row r="3" spans="2:2" ht="18.75" x14ac:dyDescent="0.25">
      <c r="B3" s="21" t="s">
        <v>1289</v>
      </c>
    </row>
    <row r="4" spans="2:2" ht="18.75" x14ac:dyDescent="0.25">
      <c r="B4" s="21" t="s">
        <v>1290</v>
      </c>
    </row>
    <row r="5" spans="2:2" ht="18.75" x14ac:dyDescent="0.25">
      <c r="B5" s="21" t="s">
        <v>1291</v>
      </c>
    </row>
    <row r="6" spans="2:2" ht="18.75" x14ac:dyDescent="0.25">
      <c r="B6" s="21" t="s">
        <v>1292</v>
      </c>
    </row>
    <row r="7" spans="2:2" ht="37.5" x14ac:dyDescent="0.25">
      <c r="B7" s="21" t="s">
        <v>1293</v>
      </c>
    </row>
    <row r="8" spans="2:2" x14ac:dyDescent="0.25">
      <c r="B8" s="4" t="s">
        <v>14</v>
      </c>
    </row>
  </sheetData>
  <hyperlinks>
    <hyperlink ref="B1" location="'Калькулятор 3'!A1" display="ВЕРНУТЬСЯ К КАЛЬКУЛЯТОР"/>
    <hyperlink ref="B8" location="'Калькулятор 3'!A1" display="ВЕРНУТЬСЯ К КАЛЬКУЛЯТОР"/>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
  <sheetViews>
    <sheetView workbookViewId="0">
      <selection activeCell="B1" sqref="B1"/>
    </sheetView>
  </sheetViews>
  <sheetFormatPr defaultRowHeight="15" x14ac:dyDescent="0.25"/>
  <cols>
    <col min="2" max="2" width="109.7109375" customWidth="1"/>
  </cols>
  <sheetData>
    <row r="1" spans="2:2" x14ac:dyDescent="0.25">
      <c r="B1" s="4" t="s">
        <v>14</v>
      </c>
    </row>
  </sheetData>
  <hyperlinks>
    <hyperlink ref="B1" location="'Калькулятор 3'!A1" display="ВЕРНУТЬСЯ К КАЛЬКУЛЯТОР"/>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H557"/>
  <sheetViews>
    <sheetView topLeftCell="A528" workbookViewId="0">
      <selection activeCell="B557" sqref="B557"/>
    </sheetView>
  </sheetViews>
  <sheetFormatPr defaultRowHeight="15" x14ac:dyDescent="0.25"/>
  <cols>
    <col min="2" max="2" width="119.7109375" customWidth="1"/>
    <col min="3" max="3" width="22.7109375" customWidth="1"/>
  </cols>
  <sheetData>
    <row r="1" spans="2:3" x14ac:dyDescent="0.25">
      <c r="B1" s="4" t="s">
        <v>14</v>
      </c>
    </row>
    <row r="2" spans="2:3" ht="22.5" x14ac:dyDescent="0.25">
      <c r="B2" s="96" t="s">
        <v>1172</v>
      </c>
      <c r="C2" s="1"/>
    </row>
    <row r="3" spans="2:3" ht="15.75" x14ac:dyDescent="0.25">
      <c r="B3" s="26"/>
      <c r="C3" s="1"/>
    </row>
    <row r="4" spans="2:3" ht="18.75" x14ac:dyDescent="0.25">
      <c r="B4" s="124" t="s">
        <v>1173</v>
      </c>
      <c r="C4" s="1"/>
    </row>
    <row r="5" spans="2:3" ht="18.75" x14ac:dyDescent="0.25">
      <c r="B5" s="17" t="s">
        <v>944</v>
      </c>
      <c r="C5" s="1"/>
    </row>
    <row r="6" spans="2:3" ht="18.75" x14ac:dyDescent="0.25">
      <c r="B6" s="17"/>
      <c r="C6" s="1"/>
    </row>
    <row r="7" spans="2:3" ht="15.75" x14ac:dyDescent="0.25">
      <c r="B7" s="98" t="s">
        <v>1518</v>
      </c>
      <c r="C7" s="1"/>
    </row>
    <row r="8" spans="2:3" ht="15.75" x14ac:dyDescent="0.25">
      <c r="B8" s="97" t="s">
        <v>1175</v>
      </c>
      <c r="C8" s="1"/>
    </row>
    <row r="9" spans="2:3" ht="18.75" x14ac:dyDescent="0.25">
      <c r="B9" s="16"/>
      <c r="C9" s="1"/>
    </row>
    <row r="10" spans="2:3" ht="18.75" x14ac:dyDescent="0.25">
      <c r="B10" s="16"/>
      <c r="C10" s="1"/>
    </row>
    <row r="11" spans="2:3" ht="56.25" x14ac:dyDescent="0.25">
      <c r="B11" s="17" t="s">
        <v>960</v>
      </c>
      <c r="C11" s="1"/>
    </row>
    <row r="12" spans="2:3" ht="18.75" x14ac:dyDescent="0.25">
      <c r="B12" s="17"/>
      <c r="C12" s="1"/>
    </row>
    <row r="13" spans="2:3" ht="17.25" x14ac:dyDescent="0.25">
      <c r="B13" s="125"/>
      <c r="C13" s="1"/>
    </row>
    <row r="14" spans="2:3" ht="168.75" x14ac:dyDescent="0.25">
      <c r="B14" s="21" t="s">
        <v>1177</v>
      </c>
      <c r="C14" s="1"/>
    </row>
    <row r="15" spans="2:3" ht="56.25" x14ac:dyDescent="0.25">
      <c r="B15" s="21" t="s">
        <v>1517</v>
      </c>
      <c r="C15" s="1"/>
    </row>
    <row r="16" spans="2:3" ht="75" x14ac:dyDescent="0.25">
      <c r="B16" s="21" t="s">
        <v>1179</v>
      </c>
      <c r="C16" s="1"/>
    </row>
    <row r="17" spans="2:3" ht="18.75" x14ac:dyDescent="0.25">
      <c r="B17" s="21" t="s">
        <v>1180</v>
      </c>
      <c r="C17" s="1"/>
    </row>
    <row r="18" spans="2:3" ht="18.75" x14ac:dyDescent="0.25">
      <c r="B18" s="21" t="s">
        <v>1181</v>
      </c>
      <c r="C18" s="1"/>
    </row>
    <row r="19" spans="2:3" ht="18.75" x14ac:dyDescent="0.25">
      <c r="B19" s="21"/>
      <c r="C19" s="1"/>
    </row>
    <row r="20" spans="2:3" ht="18.75" x14ac:dyDescent="0.25">
      <c r="B20" s="21"/>
      <c r="C20" s="1"/>
    </row>
    <row r="21" spans="2:3" ht="18.75" x14ac:dyDescent="0.25">
      <c r="B21" s="18" t="s">
        <v>1182</v>
      </c>
      <c r="C21" s="1"/>
    </row>
    <row r="22" spans="2:3" ht="18.75" x14ac:dyDescent="0.25">
      <c r="B22" s="18" t="s">
        <v>1183</v>
      </c>
      <c r="C22" s="1"/>
    </row>
    <row r="23" spans="2:3" ht="37.5" x14ac:dyDescent="0.3">
      <c r="B23" s="6" t="s">
        <v>1519</v>
      </c>
      <c r="C23" s="1"/>
    </row>
    <row r="24" spans="2:3" x14ac:dyDescent="0.25">
      <c r="C24" s="1"/>
    </row>
    <row r="25" spans="2:3" ht="18.75" x14ac:dyDescent="0.25">
      <c r="C25" s="25"/>
    </row>
    <row r="26" spans="2:3" ht="18.75" x14ac:dyDescent="0.25">
      <c r="C26" s="25"/>
    </row>
    <row r="27" spans="2:3" ht="18.75" x14ac:dyDescent="0.25">
      <c r="B27" s="19" t="s">
        <v>1520</v>
      </c>
      <c r="C27" s="25"/>
    </row>
    <row r="28" spans="2:3" ht="18.75" x14ac:dyDescent="0.25">
      <c r="B28" s="19" t="s">
        <v>9</v>
      </c>
      <c r="C28" s="25"/>
    </row>
    <row r="29" spans="2:3" ht="18.75" x14ac:dyDescent="0.25">
      <c r="B29" s="19" t="s">
        <v>12</v>
      </c>
      <c r="C29" s="1"/>
    </row>
    <row r="30" spans="2:3" ht="18.75" x14ac:dyDescent="0.25">
      <c r="B30" s="19" t="s">
        <v>176</v>
      </c>
      <c r="C30" s="1"/>
    </row>
    <row r="31" spans="2:3" ht="18.75" x14ac:dyDescent="0.25">
      <c r="B31" s="19" t="s">
        <v>1521</v>
      </c>
      <c r="C31" s="1"/>
    </row>
    <row r="32" spans="2:3" ht="18.75" x14ac:dyDescent="0.25">
      <c r="B32" s="21"/>
    </row>
    <row r="33" spans="2:2" ht="18.75" x14ac:dyDescent="0.25">
      <c r="B33" s="21"/>
    </row>
    <row r="34" spans="2:2" ht="18.75" x14ac:dyDescent="0.25">
      <c r="B34" s="17" t="s">
        <v>10</v>
      </c>
    </row>
    <row r="35" spans="2:2" ht="37.5" x14ac:dyDescent="0.25">
      <c r="B35" s="17" t="s">
        <v>996</v>
      </c>
    </row>
    <row r="36" spans="2:2" ht="18.75" x14ac:dyDescent="0.25">
      <c r="B36" s="21"/>
    </row>
    <row r="37" spans="2:2" ht="18.75" x14ac:dyDescent="0.25">
      <c r="B37" s="16" t="s">
        <v>1522</v>
      </c>
    </row>
    <row r="38" spans="2:2" ht="18.75" x14ac:dyDescent="0.25">
      <c r="B38" s="21"/>
    </row>
    <row r="39" spans="2:2" ht="131.25" x14ac:dyDescent="0.25">
      <c r="B39" s="21" t="s">
        <v>1523</v>
      </c>
    </row>
    <row r="40" spans="2:2" ht="18.75" x14ac:dyDescent="0.25">
      <c r="B40" s="16" t="s">
        <v>184</v>
      </c>
    </row>
    <row r="41" spans="2:2" ht="18.75" x14ac:dyDescent="0.25">
      <c r="B41" s="21"/>
    </row>
    <row r="42" spans="2:2" ht="56.25" x14ac:dyDescent="0.25">
      <c r="B42" s="21" t="s">
        <v>1524</v>
      </c>
    </row>
    <row r="43" spans="2:2" ht="18.75" x14ac:dyDescent="0.25">
      <c r="B43" s="16"/>
    </row>
    <row r="44" spans="2:2" ht="18.75" x14ac:dyDescent="0.25">
      <c r="B44" s="16" t="s">
        <v>187</v>
      </c>
    </row>
    <row r="45" spans="2:2" ht="18.75" x14ac:dyDescent="0.25">
      <c r="B45" s="16" t="s">
        <v>188</v>
      </c>
    </row>
    <row r="46" spans="2:2" ht="18.75" x14ac:dyDescent="0.25">
      <c r="B46" s="21"/>
    </row>
    <row r="47" spans="2:2" ht="75" x14ac:dyDescent="0.25">
      <c r="B47" s="21" t="s">
        <v>1525</v>
      </c>
    </row>
    <row r="48" spans="2:2" ht="37.5" x14ac:dyDescent="0.25">
      <c r="B48" s="21" t="s">
        <v>207</v>
      </c>
    </row>
    <row r="49" spans="2:2" ht="18.75" x14ac:dyDescent="0.25">
      <c r="B49" s="21" t="s">
        <v>208</v>
      </c>
    </row>
    <row r="50" spans="2:2" ht="18.75" x14ac:dyDescent="0.25">
      <c r="B50" s="21" t="s">
        <v>209</v>
      </c>
    </row>
    <row r="51" spans="2:2" ht="18.75" x14ac:dyDescent="0.25">
      <c r="B51" s="21" t="s">
        <v>210</v>
      </c>
    </row>
    <row r="52" spans="2:2" ht="18.75" x14ac:dyDescent="0.25">
      <c r="B52" s="21" t="s">
        <v>211</v>
      </c>
    </row>
    <row r="53" spans="2:2" ht="18.75" x14ac:dyDescent="0.25">
      <c r="B53" s="21" t="s">
        <v>212</v>
      </c>
    </row>
    <row r="54" spans="2:2" ht="18.75" x14ac:dyDescent="0.25">
      <c r="B54" s="21" t="s">
        <v>213</v>
      </c>
    </row>
    <row r="55" spans="2:2" ht="18.75" x14ac:dyDescent="0.25">
      <c r="B55" s="21" t="s">
        <v>214</v>
      </c>
    </row>
    <row r="56" spans="2:2" ht="18.75" x14ac:dyDescent="0.25">
      <c r="B56" s="21" t="s">
        <v>198</v>
      </c>
    </row>
    <row r="57" spans="2:2" ht="18.75" x14ac:dyDescent="0.25">
      <c r="B57" s="21" t="s">
        <v>215</v>
      </c>
    </row>
    <row r="58" spans="2:2" ht="18.75" x14ac:dyDescent="0.25">
      <c r="B58" s="21" t="s">
        <v>216</v>
      </c>
    </row>
    <row r="59" spans="2:2" ht="18.75" x14ac:dyDescent="0.25">
      <c r="B59" s="21" t="s">
        <v>949</v>
      </c>
    </row>
    <row r="60" spans="2:2" ht="56.25" x14ac:dyDescent="0.25">
      <c r="B60" s="21" t="s">
        <v>1526</v>
      </c>
    </row>
    <row r="61" spans="2:2" ht="37.5" x14ac:dyDescent="0.25">
      <c r="B61" s="21" t="s">
        <v>1527</v>
      </c>
    </row>
    <row r="62" spans="2:2" ht="18.75" x14ac:dyDescent="0.25">
      <c r="B62" s="21" t="s">
        <v>191</v>
      </c>
    </row>
    <row r="63" spans="2:2" ht="18.75" x14ac:dyDescent="0.25">
      <c r="B63" s="21" t="s">
        <v>1528</v>
      </c>
    </row>
    <row r="64" spans="2:2" ht="18.75" x14ac:dyDescent="0.25">
      <c r="B64" s="21" t="s">
        <v>1529</v>
      </c>
    </row>
    <row r="65" spans="2:2" ht="18.75" x14ac:dyDescent="0.25">
      <c r="B65" s="21" t="s">
        <v>1530</v>
      </c>
    </row>
    <row r="66" spans="2:2" ht="18.75" x14ac:dyDescent="0.25">
      <c r="B66" s="21" t="s">
        <v>1531</v>
      </c>
    </row>
    <row r="67" spans="2:2" ht="18.75" x14ac:dyDescent="0.25">
      <c r="B67" s="21" t="s">
        <v>1532</v>
      </c>
    </row>
    <row r="68" spans="2:2" ht="18.75" x14ac:dyDescent="0.25">
      <c r="B68" s="21" t="s">
        <v>197</v>
      </c>
    </row>
    <row r="69" spans="2:2" ht="18.75" x14ac:dyDescent="0.25">
      <c r="B69" s="21" t="s">
        <v>1533</v>
      </c>
    </row>
    <row r="70" spans="2:2" ht="18.75" x14ac:dyDescent="0.25">
      <c r="B70" s="21" t="s">
        <v>1534</v>
      </c>
    </row>
    <row r="71" spans="2:2" x14ac:dyDescent="0.25">
      <c r="B71" s="24" t="s">
        <v>1535</v>
      </c>
    </row>
    <row r="72" spans="2:2" ht="56.25" x14ac:dyDescent="0.25">
      <c r="B72" s="21" t="s">
        <v>1536</v>
      </c>
    </row>
    <row r="73" spans="2:2" ht="37.5" x14ac:dyDescent="0.25">
      <c r="B73" s="21" t="s">
        <v>1527</v>
      </c>
    </row>
    <row r="74" spans="2:2" ht="18.75" x14ac:dyDescent="0.25">
      <c r="B74" s="21" t="s">
        <v>191</v>
      </c>
    </row>
    <row r="75" spans="2:2" ht="18.75" x14ac:dyDescent="0.25">
      <c r="B75" s="21" t="s">
        <v>1528</v>
      </c>
    </row>
    <row r="76" spans="2:2" ht="18.75" x14ac:dyDescent="0.25">
      <c r="B76" s="21" t="s">
        <v>1529</v>
      </c>
    </row>
    <row r="77" spans="2:2" ht="18.75" x14ac:dyDescent="0.25">
      <c r="B77" s="21" t="s">
        <v>1530</v>
      </c>
    </row>
    <row r="78" spans="2:2" ht="18.75" x14ac:dyDescent="0.25">
      <c r="B78" s="21" t="s">
        <v>1531</v>
      </c>
    </row>
    <row r="79" spans="2:2" ht="18.75" x14ac:dyDescent="0.25">
      <c r="B79" s="21" t="s">
        <v>1537</v>
      </c>
    </row>
    <row r="80" spans="2:2" ht="18.75" x14ac:dyDescent="0.25">
      <c r="B80" s="21" t="s">
        <v>197</v>
      </c>
    </row>
    <row r="81" spans="2:2" ht="18.75" x14ac:dyDescent="0.25">
      <c r="B81" s="21" t="s">
        <v>198</v>
      </c>
    </row>
    <row r="82" spans="2:2" ht="18.75" x14ac:dyDescent="0.25">
      <c r="B82" s="21" t="s">
        <v>1534</v>
      </c>
    </row>
    <row r="83" spans="2:2" x14ac:dyDescent="0.25">
      <c r="B83" s="24" t="s">
        <v>1538</v>
      </c>
    </row>
    <row r="84" spans="2:2" x14ac:dyDescent="0.25">
      <c r="B84" s="24" t="s">
        <v>1539</v>
      </c>
    </row>
    <row r="85" spans="2:2" ht="131.25" x14ac:dyDescent="0.25">
      <c r="B85" s="21" t="s">
        <v>1540</v>
      </c>
    </row>
    <row r="86" spans="2:2" ht="75" x14ac:dyDescent="0.25">
      <c r="B86" s="21" t="s">
        <v>1541</v>
      </c>
    </row>
    <row r="87" spans="2:2" ht="18.75" x14ac:dyDescent="0.25">
      <c r="B87" s="21" t="s">
        <v>220</v>
      </c>
    </row>
    <row r="88" spans="2:2" ht="18.75" x14ac:dyDescent="0.25">
      <c r="B88" s="21" t="s">
        <v>221</v>
      </c>
    </row>
    <row r="89" spans="2:2" ht="18.75" x14ac:dyDescent="0.25">
      <c r="B89" s="21" t="s">
        <v>222</v>
      </c>
    </row>
    <row r="90" spans="2:2" ht="18.75" x14ac:dyDescent="0.25">
      <c r="B90" s="21" t="s">
        <v>223</v>
      </c>
    </row>
    <row r="91" spans="2:2" ht="18.75" x14ac:dyDescent="0.25">
      <c r="B91" s="21" t="s">
        <v>224</v>
      </c>
    </row>
    <row r="92" spans="2:2" ht="18.75" x14ac:dyDescent="0.25">
      <c r="B92" s="21" t="s">
        <v>225</v>
      </c>
    </row>
    <row r="93" spans="2:2" ht="18.75" x14ac:dyDescent="0.25">
      <c r="B93" s="21" t="s">
        <v>226</v>
      </c>
    </row>
    <row r="94" spans="2:2" ht="37.5" x14ac:dyDescent="0.25">
      <c r="B94" s="21" t="s">
        <v>1542</v>
      </c>
    </row>
    <row r="95" spans="2:2" ht="18.75" x14ac:dyDescent="0.25">
      <c r="B95" s="21" t="s">
        <v>1543</v>
      </c>
    </row>
    <row r="96" spans="2:2" ht="18.75" x14ac:dyDescent="0.25">
      <c r="B96" s="21" t="s">
        <v>229</v>
      </c>
    </row>
    <row r="97" spans="2:2" ht="18.75" x14ac:dyDescent="0.25">
      <c r="B97" s="21" t="s">
        <v>230</v>
      </c>
    </row>
    <row r="98" spans="2:2" ht="18.75" x14ac:dyDescent="0.25">
      <c r="B98" s="21" t="s">
        <v>950</v>
      </c>
    </row>
    <row r="99" spans="2:2" ht="18.75" x14ac:dyDescent="0.25">
      <c r="B99" s="21" t="s">
        <v>232</v>
      </c>
    </row>
    <row r="100" spans="2:2" ht="18.75" x14ac:dyDescent="0.25">
      <c r="B100" s="21" t="s">
        <v>951</v>
      </c>
    </row>
    <row r="101" spans="2:2" ht="18.75" x14ac:dyDescent="0.25">
      <c r="B101" s="21" t="s">
        <v>952</v>
      </c>
    </row>
    <row r="102" spans="2:2" ht="37.5" x14ac:dyDescent="0.25">
      <c r="B102" s="21" t="s">
        <v>235</v>
      </c>
    </row>
    <row r="103" spans="2:2" ht="18.75" x14ac:dyDescent="0.25">
      <c r="B103" s="21" t="s">
        <v>236</v>
      </c>
    </row>
    <row r="104" spans="2:2" ht="18.75" x14ac:dyDescent="0.25">
      <c r="B104" s="21" t="s">
        <v>237</v>
      </c>
    </row>
    <row r="105" spans="2:2" ht="56.25" x14ac:dyDescent="0.25">
      <c r="B105" s="21" t="s">
        <v>1544</v>
      </c>
    </row>
    <row r="106" spans="2:2" ht="18.75" x14ac:dyDescent="0.25">
      <c r="B106" s="21" t="s">
        <v>239</v>
      </c>
    </row>
    <row r="107" spans="2:2" ht="18.75" x14ac:dyDescent="0.25">
      <c r="B107" s="21" t="s">
        <v>240</v>
      </c>
    </row>
    <row r="108" spans="2:2" ht="18.75" x14ac:dyDescent="0.25">
      <c r="B108" s="21" t="s">
        <v>241</v>
      </c>
    </row>
    <row r="109" spans="2:2" ht="18.75" x14ac:dyDescent="0.25">
      <c r="B109" s="21" t="s">
        <v>242</v>
      </c>
    </row>
    <row r="110" spans="2:2" ht="37.5" x14ac:dyDescent="0.25">
      <c r="B110" s="21" t="s">
        <v>1545</v>
      </c>
    </row>
    <row r="111" spans="2:2" ht="37.5" x14ac:dyDescent="0.25">
      <c r="B111" s="21" t="s">
        <v>1546</v>
      </c>
    </row>
    <row r="112" spans="2:2" ht="93.75" x14ac:dyDescent="0.25">
      <c r="B112" s="21" t="s">
        <v>1547</v>
      </c>
    </row>
    <row r="113" spans="2:2" ht="37.5" x14ac:dyDescent="0.25">
      <c r="B113" s="21" t="s">
        <v>953</v>
      </c>
    </row>
    <row r="114" spans="2:2" ht="75" x14ac:dyDescent="0.25">
      <c r="B114" s="21" t="s">
        <v>1548</v>
      </c>
    </row>
    <row r="115" spans="2:2" ht="18.75" x14ac:dyDescent="0.25">
      <c r="B115" s="21" t="s">
        <v>954</v>
      </c>
    </row>
    <row r="116" spans="2:2" ht="93.75" x14ac:dyDescent="0.25">
      <c r="B116" s="21" t="s">
        <v>1549</v>
      </c>
    </row>
    <row r="117" spans="2:2" ht="18.75" x14ac:dyDescent="0.25">
      <c r="B117" s="21" t="s">
        <v>250</v>
      </c>
    </row>
    <row r="118" spans="2:2" ht="75" x14ac:dyDescent="0.25">
      <c r="B118" s="21" t="s">
        <v>1550</v>
      </c>
    </row>
    <row r="119" spans="2:2" ht="37.5" x14ac:dyDescent="0.25">
      <c r="B119" s="21" t="s">
        <v>1551</v>
      </c>
    </row>
    <row r="120" spans="2:2" ht="56.25" x14ac:dyDescent="0.25">
      <c r="B120" s="21" t="s">
        <v>1552</v>
      </c>
    </row>
    <row r="121" spans="2:2" ht="18.75" x14ac:dyDescent="0.25">
      <c r="B121" s="21"/>
    </row>
    <row r="122" spans="2:2" ht="18.75" x14ac:dyDescent="0.25">
      <c r="B122" s="21" t="s">
        <v>254</v>
      </c>
    </row>
    <row r="123" spans="2:2" ht="18.75" x14ac:dyDescent="0.25">
      <c r="B123" s="21"/>
    </row>
    <row r="124" spans="2:2" ht="18.75" x14ac:dyDescent="0.25">
      <c r="B124" s="16" t="s">
        <v>255</v>
      </c>
    </row>
    <row r="125" spans="2:2" ht="37.5" x14ac:dyDescent="0.25">
      <c r="B125" s="21" t="s">
        <v>1553</v>
      </c>
    </row>
    <row r="126" spans="2:2" ht="18.75" x14ac:dyDescent="0.25">
      <c r="B126" s="21"/>
    </row>
    <row r="127" spans="2:2" ht="18.75" x14ac:dyDescent="0.25">
      <c r="B127" s="16" t="s">
        <v>257</v>
      </c>
    </row>
    <row r="128" spans="2:2" ht="75" x14ac:dyDescent="0.25">
      <c r="B128" s="21" t="s">
        <v>1554</v>
      </c>
    </row>
    <row r="129" spans="2:2" ht="56.25" x14ac:dyDescent="0.25">
      <c r="B129" s="21" t="s">
        <v>1555</v>
      </c>
    </row>
    <row r="130" spans="2:2" ht="112.5" x14ac:dyDescent="0.25">
      <c r="B130" s="20" t="s">
        <v>1556</v>
      </c>
    </row>
    <row r="131" spans="2:2" ht="18.75" x14ac:dyDescent="0.25">
      <c r="B131" s="21"/>
    </row>
    <row r="132" spans="2:2" ht="18.75" x14ac:dyDescent="0.25">
      <c r="B132" s="16" t="s">
        <v>261</v>
      </c>
    </row>
    <row r="133" spans="2:2" ht="18.75" x14ac:dyDescent="0.25">
      <c r="B133" s="21" t="s">
        <v>262</v>
      </c>
    </row>
    <row r="134" spans="2:2" ht="56.25" x14ac:dyDescent="0.25">
      <c r="B134" s="21" t="s">
        <v>1557</v>
      </c>
    </row>
    <row r="135" spans="2:2" ht="18.75" x14ac:dyDescent="0.25">
      <c r="B135" s="21" t="s">
        <v>961</v>
      </c>
    </row>
    <row r="136" spans="2:2" ht="18.75" x14ac:dyDescent="0.25">
      <c r="B136" s="21"/>
    </row>
    <row r="137" spans="2:2" ht="18.75" x14ac:dyDescent="0.25">
      <c r="B137" s="16" t="s">
        <v>265</v>
      </c>
    </row>
    <row r="138" spans="2:2" ht="37.5" x14ac:dyDescent="0.25">
      <c r="B138" s="21" t="s">
        <v>1558</v>
      </c>
    </row>
    <row r="139" spans="2:2" ht="18.75" x14ac:dyDescent="0.25">
      <c r="B139" s="20" t="s">
        <v>1559</v>
      </c>
    </row>
    <row r="140" spans="2:2" ht="18.75" x14ac:dyDescent="0.25">
      <c r="B140" s="16"/>
    </row>
    <row r="141" spans="2:2" ht="37.5" x14ac:dyDescent="0.25">
      <c r="B141" s="16" t="s">
        <v>268</v>
      </c>
    </row>
    <row r="142" spans="2:2" ht="18.75" x14ac:dyDescent="0.25">
      <c r="B142" s="21" t="s">
        <v>269</v>
      </c>
    </row>
    <row r="143" spans="2:2" ht="37.5" x14ac:dyDescent="0.25">
      <c r="B143" s="21" t="s">
        <v>1560</v>
      </c>
    </row>
    <row r="144" spans="2:2" ht="75" x14ac:dyDescent="0.25">
      <c r="B144" s="21" t="s">
        <v>1561</v>
      </c>
    </row>
    <row r="145" spans="2:2" ht="37.5" x14ac:dyDescent="0.25">
      <c r="B145" s="21" t="s">
        <v>1280</v>
      </c>
    </row>
    <row r="146" spans="2:2" ht="18.75" x14ac:dyDescent="0.25">
      <c r="B146" s="21" t="s">
        <v>1562</v>
      </c>
    </row>
    <row r="147" spans="2:2" ht="18.75" x14ac:dyDescent="0.25">
      <c r="B147" s="21" t="s">
        <v>1563</v>
      </c>
    </row>
    <row r="148" spans="2:2" ht="18.75" x14ac:dyDescent="0.25">
      <c r="B148" s="21"/>
    </row>
    <row r="149" spans="2:2" ht="93.75" x14ac:dyDescent="0.25">
      <c r="B149" s="16" t="s">
        <v>279</v>
      </c>
    </row>
    <row r="150" spans="2:2" ht="18.75" x14ac:dyDescent="0.25">
      <c r="B150" s="21" t="s">
        <v>1564</v>
      </c>
    </row>
    <row r="151" spans="2:2" ht="93.75" x14ac:dyDescent="0.25">
      <c r="B151" s="21" t="s">
        <v>1565</v>
      </c>
    </row>
    <row r="152" spans="2:2" ht="18.75" x14ac:dyDescent="0.25">
      <c r="B152" s="21" t="s">
        <v>1566</v>
      </c>
    </row>
    <row r="153" spans="2:2" ht="18.75" x14ac:dyDescent="0.25">
      <c r="B153" s="21" t="s">
        <v>1567</v>
      </c>
    </row>
    <row r="154" spans="2:2" ht="18.75" x14ac:dyDescent="0.25">
      <c r="B154" s="21" t="s">
        <v>1568</v>
      </c>
    </row>
    <row r="155" spans="2:2" ht="37.5" x14ac:dyDescent="0.25">
      <c r="B155" s="20" t="s">
        <v>1569</v>
      </c>
    </row>
    <row r="156" spans="2:2" ht="93.75" x14ac:dyDescent="0.25">
      <c r="B156" s="20" t="s">
        <v>1570</v>
      </c>
    </row>
    <row r="157" spans="2:2" ht="75" x14ac:dyDescent="0.25">
      <c r="B157" s="20" t="s">
        <v>1571</v>
      </c>
    </row>
    <row r="158" spans="2:2" ht="75" x14ac:dyDescent="0.25">
      <c r="B158" s="21" t="s">
        <v>1572</v>
      </c>
    </row>
    <row r="159" spans="2:2" ht="37.5" x14ac:dyDescent="0.25">
      <c r="B159" s="20" t="s">
        <v>1573</v>
      </c>
    </row>
    <row r="160" spans="2:2" ht="56.25" x14ac:dyDescent="0.25">
      <c r="B160" s="21" t="s">
        <v>1574</v>
      </c>
    </row>
    <row r="161" spans="2:2" ht="56.25" x14ac:dyDescent="0.25">
      <c r="B161" s="21" t="s">
        <v>1575</v>
      </c>
    </row>
    <row r="162" spans="2:2" ht="37.5" x14ac:dyDescent="0.25">
      <c r="B162" s="21" t="s">
        <v>1576</v>
      </c>
    </row>
    <row r="163" spans="2:2" ht="18.75" x14ac:dyDescent="0.25">
      <c r="B163" s="21" t="s">
        <v>1577</v>
      </c>
    </row>
    <row r="164" spans="2:2" ht="37.5" x14ac:dyDescent="0.25">
      <c r="B164" s="20" t="s">
        <v>284</v>
      </c>
    </row>
    <row r="165" spans="2:2" ht="37.5" x14ac:dyDescent="0.25">
      <c r="B165" s="20" t="s">
        <v>1578</v>
      </c>
    </row>
    <row r="166" spans="2:2" ht="37.5" x14ac:dyDescent="0.25">
      <c r="B166" s="20" t="s">
        <v>1579</v>
      </c>
    </row>
    <row r="167" spans="2:2" ht="18.75" x14ac:dyDescent="0.25">
      <c r="B167" s="20" t="s">
        <v>962</v>
      </c>
    </row>
    <row r="168" spans="2:2" ht="18.75" x14ac:dyDescent="0.25">
      <c r="B168" s="20" t="s">
        <v>963</v>
      </c>
    </row>
    <row r="169" spans="2:2" ht="18.75" x14ac:dyDescent="0.25">
      <c r="B169" s="20" t="s">
        <v>1580</v>
      </c>
    </row>
    <row r="170" spans="2:2" ht="93.75" x14ac:dyDescent="0.25">
      <c r="B170" s="16" t="s">
        <v>1581</v>
      </c>
    </row>
    <row r="171" spans="2:2" ht="75" x14ac:dyDescent="0.25">
      <c r="B171" s="21" t="s">
        <v>1582</v>
      </c>
    </row>
    <row r="172" spans="2:2" ht="18.75" x14ac:dyDescent="0.25">
      <c r="B172" s="21"/>
    </row>
    <row r="173" spans="2:2" ht="37.5" x14ac:dyDescent="0.25">
      <c r="B173" s="19" t="s">
        <v>770</v>
      </c>
    </row>
    <row r="174" spans="2:2" ht="18.75" x14ac:dyDescent="0.25">
      <c r="B174" s="20" t="s">
        <v>1583</v>
      </c>
    </row>
    <row r="175" spans="2:2" ht="56.25" x14ac:dyDescent="0.25">
      <c r="B175" s="20" t="s">
        <v>1584</v>
      </c>
    </row>
    <row r="176" spans="2:2" ht="168.75" x14ac:dyDescent="0.25">
      <c r="B176" s="20" t="s">
        <v>1585</v>
      </c>
    </row>
    <row r="177" spans="2:2" ht="18.75" x14ac:dyDescent="0.25">
      <c r="B177" s="169"/>
    </row>
    <row r="178" spans="2:2" ht="37.5" x14ac:dyDescent="0.25">
      <c r="B178" s="21" t="s">
        <v>306</v>
      </c>
    </row>
    <row r="179" spans="2:2" ht="18.75" x14ac:dyDescent="0.25">
      <c r="B179" s="21" t="s">
        <v>1586</v>
      </c>
    </row>
    <row r="180" spans="2:2" ht="37.5" x14ac:dyDescent="0.25">
      <c r="B180" s="21" t="s">
        <v>1587</v>
      </c>
    </row>
    <row r="181" spans="2:2" ht="18.75" x14ac:dyDescent="0.25">
      <c r="B181" s="21" t="s">
        <v>1588</v>
      </c>
    </row>
    <row r="182" spans="2:2" ht="18.75" x14ac:dyDescent="0.25">
      <c r="B182" s="21"/>
    </row>
    <row r="183" spans="2:2" ht="18.75" x14ac:dyDescent="0.25">
      <c r="B183" s="19" t="s">
        <v>320</v>
      </c>
    </row>
    <row r="184" spans="2:2" ht="18.75" x14ac:dyDescent="0.25">
      <c r="B184" s="19" t="s">
        <v>321</v>
      </c>
    </row>
    <row r="185" spans="2:2" ht="18.75" x14ac:dyDescent="0.25">
      <c r="B185" s="19" t="s">
        <v>322</v>
      </c>
    </row>
    <row r="186" spans="2:2" ht="18.75" x14ac:dyDescent="0.25">
      <c r="B186" s="19" t="s">
        <v>323</v>
      </c>
    </row>
    <row r="187" spans="2:2" ht="18.75" x14ac:dyDescent="0.25">
      <c r="B187" s="19" t="s">
        <v>188</v>
      </c>
    </row>
    <row r="188" spans="2:2" ht="37.5" x14ac:dyDescent="0.25">
      <c r="B188" s="20" t="s">
        <v>1589</v>
      </c>
    </row>
    <row r="189" spans="2:2" ht="18.75" x14ac:dyDescent="0.25">
      <c r="B189" s="169"/>
    </row>
    <row r="190" spans="2:2" ht="37.5" x14ac:dyDescent="0.25">
      <c r="B190" s="20" t="s">
        <v>326</v>
      </c>
    </row>
    <row r="191" spans="2:2" ht="37.5" x14ac:dyDescent="0.25">
      <c r="B191" s="20" t="s">
        <v>1590</v>
      </c>
    </row>
    <row r="192" spans="2:2" ht="18.75" x14ac:dyDescent="0.25">
      <c r="B192" s="20"/>
    </row>
    <row r="193" spans="2:2" ht="56.25" x14ac:dyDescent="0.25">
      <c r="B193" s="19" t="s">
        <v>328</v>
      </c>
    </row>
    <row r="194" spans="2:2" ht="37.5" x14ac:dyDescent="0.25">
      <c r="B194" s="20" t="s">
        <v>1591</v>
      </c>
    </row>
    <row r="195" spans="2:2" ht="18.75" x14ac:dyDescent="0.25">
      <c r="B195" s="20"/>
    </row>
    <row r="196" spans="2:2" ht="37.5" x14ac:dyDescent="0.25">
      <c r="B196" s="19" t="s">
        <v>1592</v>
      </c>
    </row>
    <row r="197" spans="2:2" ht="18.75" x14ac:dyDescent="0.25">
      <c r="B197" s="20" t="s">
        <v>1593</v>
      </c>
    </row>
    <row r="198" spans="2:2" ht="18.75" x14ac:dyDescent="0.25">
      <c r="B198" s="20"/>
    </row>
    <row r="199" spans="2:2" ht="37.5" x14ac:dyDescent="0.25">
      <c r="B199" s="20" t="s">
        <v>332</v>
      </c>
    </row>
    <row r="200" spans="2:2" ht="37.5" x14ac:dyDescent="0.25">
      <c r="B200" s="20" t="s">
        <v>1594</v>
      </c>
    </row>
    <row r="201" spans="2:2" ht="18.75" x14ac:dyDescent="0.25">
      <c r="B201" s="20"/>
    </row>
    <row r="202" spans="2:2" ht="56.25" x14ac:dyDescent="0.25">
      <c r="B202" s="19" t="s">
        <v>1595</v>
      </c>
    </row>
    <row r="203" spans="2:2" ht="37.5" x14ac:dyDescent="0.25">
      <c r="B203" s="20" t="s">
        <v>1596</v>
      </c>
    </row>
    <row r="204" spans="2:2" ht="93.75" x14ac:dyDescent="0.25">
      <c r="B204" s="20" t="s">
        <v>1597</v>
      </c>
    </row>
    <row r="205" spans="2:2" ht="56.25" x14ac:dyDescent="0.25">
      <c r="B205" s="20" t="s">
        <v>1598</v>
      </c>
    </row>
    <row r="206" spans="2:2" ht="18.75" x14ac:dyDescent="0.25">
      <c r="B206" s="20" t="s">
        <v>1599</v>
      </c>
    </row>
    <row r="207" spans="2:2" ht="37.5" x14ac:dyDescent="0.25">
      <c r="B207" s="20" t="s">
        <v>1600</v>
      </c>
    </row>
    <row r="208" spans="2:2" ht="56.25" x14ac:dyDescent="0.25">
      <c r="B208" s="20" t="s">
        <v>1601</v>
      </c>
    </row>
    <row r="209" spans="2:2" ht="56.25" x14ac:dyDescent="0.25">
      <c r="B209" s="20" t="s">
        <v>964</v>
      </c>
    </row>
    <row r="210" spans="2:2" ht="37.5" x14ac:dyDescent="0.25">
      <c r="B210" s="20" t="s">
        <v>1602</v>
      </c>
    </row>
    <row r="211" spans="2:2" ht="56.25" x14ac:dyDescent="0.25">
      <c r="B211" s="20" t="s">
        <v>965</v>
      </c>
    </row>
    <row r="212" spans="2:2" ht="37.5" x14ac:dyDescent="0.25">
      <c r="B212" s="20" t="s">
        <v>966</v>
      </c>
    </row>
    <row r="213" spans="2:2" ht="18.75" x14ac:dyDescent="0.25">
      <c r="B213" s="20"/>
    </row>
    <row r="214" spans="2:2" ht="18.75" x14ac:dyDescent="0.25">
      <c r="B214" s="19" t="s">
        <v>345</v>
      </c>
    </row>
    <row r="215" spans="2:2" ht="18.75" x14ac:dyDescent="0.25">
      <c r="B215" s="20" t="s">
        <v>1603</v>
      </c>
    </row>
    <row r="216" spans="2:2" ht="37.5" x14ac:dyDescent="0.25">
      <c r="B216" s="20" t="s">
        <v>347</v>
      </c>
    </row>
    <row r="217" spans="2:2" ht="56.25" x14ac:dyDescent="0.25">
      <c r="B217" s="20" t="s">
        <v>348</v>
      </c>
    </row>
    <row r="218" spans="2:2" ht="18.75" x14ac:dyDescent="0.25">
      <c r="B218" s="20" t="s">
        <v>349</v>
      </c>
    </row>
    <row r="219" spans="2:2" ht="56.25" x14ac:dyDescent="0.25">
      <c r="B219" s="20" t="s">
        <v>350</v>
      </c>
    </row>
    <row r="220" spans="2:2" ht="18.75" x14ac:dyDescent="0.25">
      <c r="B220" s="20" t="s">
        <v>1604</v>
      </c>
    </row>
    <row r="221" spans="2:2" ht="18.75" x14ac:dyDescent="0.25">
      <c r="B221" s="20" t="s">
        <v>352</v>
      </c>
    </row>
    <row r="222" spans="2:2" ht="18.75" x14ac:dyDescent="0.25">
      <c r="B222" s="20" t="s">
        <v>353</v>
      </c>
    </row>
    <row r="223" spans="2:2" ht="37.5" x14ac:dyDescent="0.25">
      <c r="B223" s="20" t="s">
        <v>354</v>
      </c>
    </row>
    <row r="224" spans="2:2" ht="37.5" x14ac:dyDescent="0.25">
      <c r="B224" s="20" t="s">
        <v>1605</v>
      </c>
    </row>
    <row r="225" spans="2:2" ht="18.75" x14ac:dyDescent="0.25">
      <c r="B225" s="20" t="s">
        <v>1606</v>
      </c>
    </row>
    <row r="226" spans="2:2" ht="56.25" x14ac:dyDescent="0.25">
      <c r="B226" s="20" t="s">
        <v>357</v>
      </c>
    </row>
    <row r="227" spans="2:2" ht="75" x14ac:dyDescent="0.25">
      <c r="B227" s="20" t="s">
        <v>358</v>
      </c>
    </row>
    <row r="228" spans="2:2" ht="18.75" x14ac:dyDescent="0.25">
      <c r="B228" s="20"/>
    </row>
    <row r="229" spans="2:2" ht="56.25" x14ac:dyDescent="0.25">
      <c r="B229" s="19" t="s">
        <v>359</v>
      </c>
    </row>
    <row r="230" spans="2:2" ht="56.25" x14ac:dyDescent="0.25">
      <c r="B230" s="20" t="s">
        <v>1607</v>
      </c>
    </row>
    <row r="231" spans="2:2" ht="56.25" x14ac:dyDescent="0.25">
      <c r="B231" s="20" t="s">
        <v>1608</v>
      </c>
    </row>
    <row r="232" spans="2:2" ht="18.75" x14ac:dyDescent="0.25">
      <c r="B232" s="21"/>
    </row>
    <row r="233" spans="2:2" ht="18.75" x14ac:dyDescent="0.25">
      <c r="B233" s="16" t="s">
        <v>380</v>
      </c>
    </row>
    <row r="234" spans="2:2" ht="75" x14ac:dyDescent="0.25">
      <c r="B234" s="16" t="s">
        <v>381</v>
      </c>
    </row>
    <row r="235" spans="2:2" ht="18.75" x14ac:dyDescent="0.25">
      <c r="B235" s="21"/>
    </row>
    <row r="236" spans="2:2" ht="37.5" x14ac:dyDescent="0.25">
      <c r="B236" s="21" t="s">
        <v>1609</v>
      </c>
    </row>
    <row r="237" spans="2:2" ht="18.75" x14ac:dyDescent="0.25">
      <c r="B237" s="21" t="s">
        <v>1610</v>
      </c>
    </row>
    <row r="238" spans="2:2" ht="18.75" x14ac:dyDescent="0.25">
      <c r="B238" s="21" t="s">
        <v>1334</v>
      </c>
    </row>
    <row r="239" spans="2:2" ht="37.5" x14ac:dyDescent="0.25">
      <c r="B239" s="21" t="s">
        <v>1611</v>
      </c>
    </row>
    <row r="240" spans="2:2" ht="18.75" x14ac:dyDescent="0.25">
      <c r="B240" s="21" t="s">
        <v>1612</v>
      </c>
    </row>
    <row r="241" spans="2:2" ht="18.75" x14ac:dyDescent="0.25">
      <c r="B241" s="21" t="s">
        <v>1613</v>
      </c>
    </row>
    <row r="242" spans="2:2" ht="18.75" x14ac:dyDescent="0.25">
      <c r="B242" s="21" t="s">
        <v>1614</v>
      </c>
    </row>
    <row r="243" spans="2:2" ht="37.5" x14ac:dyDescent="0.25">
      <c r="B243" s="21" t="s">
        <v>1615</v>
      </c>
    </row>
    <row r="244" spans="2:2" ht="37.5" x14ac:dyDescent="0.25">
      <c r="B244" s="21" t="s">
        <v>1616</v>
      </c>
    </row>
    <row r="245" spans="2:2" ht="37.5" x14ac:dyDescent="0.25">
      <c r="B245" s="21" t="s">
        <v>1617</v>
      </c>
    </row>
    <row r="246" spans="2:2" ht="18.75" x14ac:dyDescent="0.25">
      <c r="B246" s="21"/>
    </row>
    <row r="247" spans="2:2" ht="18.75" x14ac:dyDescent="0.25">
      <c r="B247" s="16" t="s">
        <v>1618</v>
      </c>
    </row>
    <row r="248" spans="2:2" ht="75" x14ac:dyDescent="0.25">
      <c r="B248" s="21" t="s">
        <v>1619</v>
      </c>
    </row>
    <row r="249" spans="2:2" ht="18.75" x14ac:dyDescent="0.25">
      <c r="B249" s="21" t="s">
        <v>1620</v>
      </c>
    </row>
    <row r="250" spans="2:2" ht="37.5" x14ac:dyDescent="0.25">
      <c r="B250" s="21" t="s">
        <v>967</v>
      </c>
    </row>
    <row r="251" spans="2:2" ht="37.5" x14ac:dyDescent="0.25">
      <c r="B251" s="21" t="s">
        <v>1621</v>
      </c>
    </row>
    <row r="252" spans="2:2" ht="18.75" x14ac:dyDescent="0.25">
      <c r="B252" s="21" t="s">
        <v>392</v>
      </c>
    </row>
    <row r="253" spans="2:2" ht="37.5" x14ac:dyDescent="0.25">
      <c r="B253" s="21" t="s">
        <v>1622</v>
      </c>
    </row>
    <row r="254" spans="2:2" ht="18.75" x14ac:dyDescent="0.25">
      <c r="B254" s="21" t="s">
        <v>394</v>
      </c>
    </row>
    <row r="255" spans="2:2" ht="56.25" x14ac:dyDescent="0.25">
      <c r="B255" s="21" t="s">
        <v>1623</v>
      </c>
    </row>
    <row r="256" spans="2:2" ht="37.5" x14ac:dyDescent="0.25">
      <c r="B256" s="21" t="s">
        <v>396</v>
      </c>
    </row>
    <row r="257" spans="2:2" ht="18.75" x14ac:dyDescent="0.25">
      <c r="B257" s="21" t="s">
        <v>397</v>
      </c>
    </row>
    <row r="258" spans="2:2" ht="18.75" x14ac:dyDescent="0.25">
      <c r="B258" s="21" t="s">
        <v>398</v>
      </c>
    </row>
    <row r="259" spans="2:2" ht="37.5" x14ac:dyDescent="0.25">
      <c r="B259" s="21" t="s">
        <v>399</v>
      </c>
    </row>
    <row r="260" spans="2:2" ht="93.75" x14ac:dyDescent="0.25">
      <c r="B260" s="21" t="s">
        <v>1624</v>
      </c>
    </row>
    <row r="261" spans="2:2" ht="75" x14ac:dyDescent="0.25">
      <c r="B261" s="21" t="s">
        <v>1625</v>
      </c>
    </row>
    <row r="262" spans="2:2" ht="56.25" x14ac:dyDescent="0.25">
      <c r="B262" s="21" t="s">
        <v>1626</v>
      </c>
    </row>
    <row r="263" spans="2:2" ht="37.5" x14ac:dyDescent="0.25">
      <c r="B263" s="21" t="s">
        <v>403</v>
      </c>
    </row>
    <row r="264" spans="2:2" ht="56.25" x14ac:dyDescent="0.25">
      <c r="B264" s="21" t="s">
        <v>1627</v>
      </c>
    </row>
    <row r="265" spans="2:2" ht="37.5" x14ac:dyDescent="0.25">
      <c r="B265" s="20" t="s">
        <v>1628</v>
      </c>
    </row>
    <row r="266" spans="2:2" ht="37.5" x14ac:dyDescent="0.25">
      <c r="B266" s="21" t="s">
        <v>1629</v>
      </c>
    </row>
    <row r="267" spans="2:2" ht="37.5" x14ac:dyDescent="0.25">
      <c r="B267" s="21" t="s">
        <v>1630</v>
      </c>
    </row>
    <row r="268" spans="2:2" ht="18.75" x14ac:dyDescent="0.25">
      <c r="B268" s="21" t="s">
        <v>1631</v>
      </c>
    </row>
    <row r="269" spans="2:2" ht="18.75" x14ac:dyDescent="0.25">
      <c r="B269" s="21"/>
    </row>
    <row r="270" spans="2:2" ht="37.5" x14ac:dyDescent="0.25">
      <c r="B270" s="16" t="s">
        <v>1632</v>
      </c>
    </row>
    <row r="271" spans="2:2" ht="37.5" x14ac:dyDescent="0.25">
      <c r="B271" s="21" t="s">
        <v>1633</v>
      </c>
    </row>
    <row r="272" spans="2:2" ht="37.5" x14ac:dyDescent="0.25">
      <c r="B272" s="21" t="s">
        <v>1634</v>
      </c>
    </row>
    <row r="273" spans="2:2" ht="56.25" x14ac:dyDescent="0.25">
      <c r="B273" s="21" t="s">
        <v>1635</v>
      </c>
    </row>
    <row r="274" spans="2:2" ht="37.5" x14ac:dyDescent="0.25">
      <c r="B274" s="21" t="s">
        <v>1636</v>
      </c>
    </row>
    <row r="275" spans="2:2" ht="37.5" x14ac:dyDescent="0.25">
      <c r="B275" s="21" t="s">
        <v>1637</v>
      </c>
    </row>
    <row r="276" spans="2:2" ht="18.75" x14ac:dyDescent="0.25">
      <c r="B276" s="21" t="s">
        <v>1638</v>
      </c>
    </row>
    <row r="277" spans="2:2" ht="18.75" x14ac:dyDescent="0.25">
      <c r="B277" s="21"/>
    </row>
    <row r="278" spans="2:2" ht="18.75" x14ac:dyDescent="0.25">
      <c r="B278" s="16" t="s">
        <v>630</v>
      </c>
    </row>
    <row r="279" spans="2:2" ht="37.5" x14ac:dyDescent="0.25">
      <c r="B279" s="21" t="s">
        <v>1639</v>
      </c>
    </row>
    <row r="280" spans="2:2" ht="37.5" x14ac:dyDescent="0.25">
      <c r="B280" s="21" t="s">
        <v>1640</v>
      </c>
    </row>
    <row r="281" spans="2:2" ht="75" x14ac:dyDescent="0.25">
      <c r="B281" s="21" t="s">
        <v>1641</v>
      </c>
    </row>
    <row r="282" spans="2:2" ht="18.75" x14ac:dyDescent="0.25">
      <c r="B282" s="21" t="s">
        <v>1642</v>
      </c>
    </row>
    <row r="283" spans="2:2" ht="37.5" x14ac:dyDescent="0.25">
      <c r="B283" s="21" t="s">
        <v>1643</v>
      </c>
    </row>
    <row r="284" spans="2:2" ht="18.75" x14ac:dyDescent="0.25">
      <c r="B284" s="21" t="s">
        <v>1644</v>
      </c>
    </row>
    <row r="285" spans="2:2" ht="37.5" x14ac:dyDescent="0.25">
      <c r="B285" s="16" t="s">
        <v>1645</v>
      </c>
    </row>
    <row r="286" spans="2:2" ht="18.75" x14ac:dyDescent="0.25">
      <c r="B286" s="16"/>
    </row>
    <row r="287" spans="2:2" ht="37.5" x14ac:dyDescent="0.25">
      <c r="B287" s="21" t="s">
        <v>1646</v>
      </c>
    </row>
    <row r="288" spans="2:2" ht="56.25" x14ac:dyDescent="0.25">
      <c r="B288" s="21" t="s">
        <v>1647</v>
      </c>
    </row>
    <row r="289" spans="2:2" ht="37.5" x14ac:dyDescent="0.25">
      <c r="B289" s="21" t="s">
        <v>1648</v>
      </c>
    </row>
    <row r="290" spans="2:2" ht="56.25" x14ac:dyDescent="0.25">
      <c r="B290" s="21" t="s">
        <v>1649</v>
      </c>
    </row>
    <row r="291" spans="2:2" ht="37.5" x14ac:dyDescent="0.25">
      <c r="B291" s="21" t="s">
        <v>1650</v>
      </c>
    </row>
    <row r="292" spans="2:2" ht="18.75" x14ac:dyDescent="0.25">
      <c r="B292" s="21"/>
    </row>
    <row r="293" spans="2:2" ht="18.75" x14ac:dyDescent="0.25">
      <c r="B293" s="16" t="s">
        <v>657</v>
      </c>
    </row>
    <row r="294" spans="2:2" ht="37.5" x14ac:dyDescent="0.25">
      <c r="B294" s="21" t="s">
        <v>1651</v>
      </c>
    </row>
    <row r="295" spans="2:2" ht="56.25" x14ac:dyDescent="0.25">
      <c r="B295" s="21" t="s">
        <v>1652</v>
      </c>
    </row>
    <row r="296" spans="2:2" ht="75" x14ac:dyDescent="0.25">
      <c r="B296" s="21" t="s">
        <v>1653</v>
      </c>
    </row>
    <row r="297" spans="2:2" ht="37.5" x14ac:dyDescent="0.25">
      <c r="B297" s="21" t="s">
        <v>1654</v>
      </c>
    </row>
    <row r="298" spans="2:2" ht="37.5" x14ac:dyDescent="0.25">
      <c r="B298" s="21" t="s">
        <v>1655</v>
      </c>
    </row>
    <row r="299" spans="2:2" ht="37.5" x14ac:dyDescent="0.25">
      <c r="B299" s="21" t="s">
        <v>1656</v>
      </c>
    </row>
    <row r="300" spans="2:2" ht="18.75" x14ac:dyDescent="0.25">
      <c r="B300" s="21" t="s">
        <v>1657</v>
      </c>
    </row>
    <row r="301" spans="2:2" ht="18.75" x14ac:dyDescent="0.25">
      <c r="B301" s="169"/>
    </row>
    <row r="302" spans="2:2" ht="18.75" x14ac:dyDescent="0.25">
      <c r="B302" s="19" t="s">
        <v>1658</v>
      </c>
    </row>
    <row r="303" spans="2:2" ht="18.75" x14ac:dyDescent="0.25">
      <c r="B303" s="19" t="s">
        <v>453</v>
      </c>
    </row>
    <row r="304" spans="2:2" ht="18.75" x14ac:dyDescent="0.25">
      <c r="B304" s="20"/>
    </row>
    <row r="305" spans="2:2" ht="18.75" x14ac:dyDescent="0.25">
      <c r="B305" s="19" t="s">
        <v>1659</v>
      </c>
    </row>
    <row r="306" spans="2:2" ht="56.25" x14ac:dyDescent="0.25">
      <c r="B306" s="19" t="s">
        <v>1660</v>
      </c>
    </row>
    <row r="307" spans="2:2" ht="18.75" x14ac:dyDescent="0.25">
      <c r="B307" s="19" t="s">
        <v>456</v>
      </c>
    </row>
    <row r="308" spans="2:2" ht="93.75" x14ac:dyDescent="0.25">
      <c r="B308" s="20" t="s">
        <v>1661</v>
      </c>
    </row>
    <row r="309" spans="2:2" ht="75" x14ac:dyDescent="0.25">
      <c r="B309" s="20" t="s">
        <v>458</v>
      </c>
    </row>
    <row r="310" spans="2:2" ht="56.25" x14ac:dyDescent="0.25">
      <c r="B310" s="20" t="s">
        <v>1662</v>
      </c>
    </row>
    <row r="311" spans="2:2" ht="18.75" x14ac:dyDescent="0.25">
      <c r="B311" s="20"/>
    </row>
    <row r="312" spans="2:2" ht="56.25" x14ac:dyDescent="0.25">
      <c r="B312" s="19" t="s">
        <v>460</v>
      </c>
    </row>
    <row r="313" spans="2:2" ht="18.75" x14ac:dyDescent="0.25">
      <c r="B313" s="19" t="s">
        <v>188</v>
      </c>
    </row>
    <row r="314" spans="2:2" ht="75" x14ac:dyDescent="0.25">
      <c r="B314" s="20" t="s">
        <v>1663</v>
      </c>
    </row>
    <row r="315" spans="2:2" ht="75" x14ac:dyDescent="0.25">
      <c r="B315" s="20" t="s">
        <v>1664</v>
      </c>
    </row>
    <row r="316" spans="2:2" ht="56.25" x14ac:dyDescent="0.25">
      <c r="B316" s="20" t="s">
        <v>1665</v>
      </c>
    </row>
    <row r="317" spans="2:2" ht="56.25" x14ac:dyDescent="0.25">
      <c r="B317" s="20" t="s">
        <v>464</v>
      </c>
    </row>
    <row r="318" spans="2:2" ht="75" x14ac:dyDescent="0.25">
      <c r="B318" s="20" t="s">
        <v>1666</v>
      </c>
    </row>
    <row r="319" spans="2:2" ht="18.75" x14ac:dyDescent="0.25">
      <c r="B319" s="20"/>
    </row>
    <row r="320" spans="2:2" ht="18.75" x14ac:dyDescent="0.25">
      <c r="B320" s="19" t="s">
        <v>466</v>
      </c>
    </row>
    <row r="321" spans="2:2" ht="18.75" x14ac:dyDescent="0.25">
      <c r="B321" s="19" t="s">
        <v>467</v>
      </c>
    </row>
    <row r="322" spans="2:2" ht="18.75" x14ac:dyDescent="0.25">
      <c r="B322" s="19" t="s">
        <v>468</v>
      </c>
    </row>
    <row r="323" spans="2:2" ht="56.25" x14ac:dyDescent="0.25">
      <c r="B323" s="20" t="s">
        <v>469</v>
      </c>
    </row>
    <row r="324" spans="2:2" ht="18.75" x14ac:dyDescent="0.25">
      <c r="B324" s="20"/>
    </row>
    <row r="325" spans="2:2" ht="18.75" x14ac:dyDescent="0.25">
      <c r="B325" s="19" t="s">
        <v>1667</v>
      </c>
    </row>
    <row r="326" spans="2:2" ht="18.75" x14ac:dyDescent="0.25">
      <c r="B326" s="19" t="s">
        <v>1668</v>
      </c>
    </row>
    <row r="327" spans="2:2" ht="18.75" x14ac:dyDescent="0.25">
      <c r="B327" s="19" t="s">
        <v>471</v>
      </c>
    </row>
    <row r="328" spans="2:2" ht="93.75" x14ac:dyDescent="0.25">
      <c r="B328" s="20" t="s">
        <v>1669</v>
      </c>
    </row>
    <row r="329" spans="2:2" ht="18.75" x14ac:dyDescent="0.25">
      <c r="B329" s="20"/>
    </row>
    <row r="330" spans="2:2" ht="56.25" x14ac:dyDescent="0.25">
      <c r="B330" s="20" t="s">
        <v>1670</v>
      </c>
    </row>
    <row r="331" spans="2:2" ht="18.75" x14ac:dyDescent="0.25">
      <c r="B331" s="20"/>
    </row>
    <row r="332" spans="2:2" ht="18.75" x14ac:dyDescent="0.25">
      <c r="B332" s="20" t="s">
        <v>474</v>
      </c>
    </row>
    <row r="333" spans="2:2" ht="18.75" x14ac:dyDescent="0.25">
      <c r="B333" s="20" t="s">
        <v>475</v>
      </c>
    </row>
    <row r="334" spans="2:2" ht="18.75" x14ac:dyDescent="0.25">
      <c r="B334" s="20" t="s">
        <v>476</v>
      </c>
    </row>
    <row r="335" spans="2:2" ht="56.25" x14ac:dyDescent="0.25">
      <c r="B335" s="20" t="s">
        <v>669</v>
      </c>
    </row>
    <row r="336" spans="2:2" ht="56.25" x14ac:dyDescent="0.25">
      <c r="B336" s="20" t="s">
        <v>478</v>
      </c>
    </row>
    <row r="337" spans="2:2" ht="75" x14ac:dyDescent="0.25">
      <c r="B337" s="20" t="s">
        <v>671</v>
      </c>
    </row>
    <row r="338" spans="2:2" ht="56.25" x14ac:dyDescent="0.25">
      <c r="B338" s="20" t="s">
        <v>672</v>
      </c>
    </row>
    <row r="339" spans="2:2" ht="56.25" x14ac:dyDescent="0.25">
      <c r="B339" s="20" t="s">
        <v>1671</v>
      </c>
    </row>
    <row r="340" spans="2:2" ht="37.5" x14ac:dyDescent="0.25">
      <c r="B340" s="20" t="s">
        <v>1672</v>
      </c>
    </row>
    <row r="341" spans="2:2" ht="37.5" x14ac:dyDescent="0.25">
      <c r="B341" s="20" t="s">
        <v>1673</v>
      </c>
    </row>
    <row r="342" spans="2:2" ht="93.75" x14ac:dyDescent="0.25">
      <c r="B342" s="20" t="s">
        <v>1674</v>
      </c>
    </row>
    <row r="343" spans="2:2" ht="18.75" x14ac:dyDescent="0.25">
      <c r="B343" s="20" t="s">
        <v>1404</v>
      </c>
    </row>
    <row r="344" spans="2:2" ht="56.25" x14ac:dyDescent="0.25">
      <c r="B344" s="20" t="s">
        <v>487</v>
      </c>
    </row>
    <row r="345" spans="2:2" ht="75" x14ac:dyDescent="0.25">
      <c r="B345" s="20" t="s">
        <v>488</v>
      </c>
    </row>
    <row r="346" spans="2:2" ht="56.25" x14ac:dyDescent="0.25">
      <c r="B346" s="20" t="s">
        <v>489</v>
      </c>
    </row>
    <row r="347" spans="2:2" ht="93.75" x14ac:dyDescent="0.25">
      <c r="B347" s="20" t="s">
        <v>490</v>
      </c>
    </row>
    <row r="348" spans="2:2" ht="131.25" x14ac:dyDescent="0.25">
      <c r="B348" s="20" t="s">
        <v>1675</v>
      </c>
    </row>
    <row r="349" spans="2:2" ht="18.75" x14ac:dyDescent="0.25">
      <c r="B349" s="20" t="s">
        <v>1410</v>
      </c>
    </row>
    <row r="350" spans="2:2" ht="112.5" x14ac:dyDescent="0.25">
      <c r="B350" s="20" t="s">
        <v>1676</v>
      </c>
    </row>
    <row r="351" spans="2:2" ht="18.75" x14ac:dyDescent="0.25">
      <c r="B351" s="20" t="s">
        <v>494</v>
      </c>
    </row>
    <row r="352" spans="2:2" ht="37.5" x14ac:dyDescent="0.25">
      <c r="B352" s="20" t="s">
        <v>1677</v>
      </c>
    </row>
    <row r="353" spans="2:2" ht="56.25" x14ac:dyDescent="0.25">
      <c r="B353" s="20" t="s">
        <v>1678</v>
      </c>
    </row>
    <row r="354" spans="2:2" ht="75" x14ac:dyDescent="0.25">
      <c r="B354" s="20" t="s">
        <v>1679</v>
      </c>
    </row>
    <row r="355" spans="2:2" ht="18.75" x14ac:dyDescent="0.25">
      <c r="B355" s="20"/>
    </row>
    <row r="356" spans="2:2" ht="18.75" x14ac:dyDescent="0.25">
      <c r="B356" s="21"/>
    </row>
    <row r="357" spans="2:2" ht="18.75" x14ac:dyDescent="0.25">
      <c r="B357" s="21" t="s">
        <v>1182</v>
      </c>
    </row>
    <row r="358" spans="2:2" ht="18.75" x14ac:dyDescent="0.25">
      <c r="B358" s="21" t="s">
        <v>1183</v>
      </c>
    </row>
    <row r="359" spans="2:2" ht="37.5" x14ac:dyDescent="0.25">
      <c r="B359" s="21" t="s">
        <v>1681</v>
      </c>
    </row>
    <row r="360" spans="2:2" ht="18.75" x14ac:dyDescent="0.25">
      <c r="B360" s="17" t="s">
        <v>467</v>
      </c>
    </row>
    <row r="361" spans="2:2" ht="18.75" x14ac:dyDescent="0.25">
      <c r="B361" s="17" t="s">
        <v>968</v>
      </c>
    </row>
    <row r="362" spans="2:2" ht="18.75" x14ac:dyDescent="0.25">
      <c r="B362" s="17"/>
    </row>
    <row r="363" spans="2:2" ht="56.25" x14ac:dyDescent="0.25">
      <c r="B363" s="21" t="s">
        <v>969</v>
      </c>
    </row>
    <row r="364" spans="2:2" ht="18.75" x14ac:dyDescent="0.25">
      <c r="B364" s="21"/>
    </row>
    <row r="365" spans="2:2" ht="37.5" x14ac:dyDescent="0.25">
      <c r="B365" s="17" t="s">
        <v>970</v>
      </c>
    </row>
    <row r="366" spans="2:2" ht="18.75" x14ac:dyDescent="0.25">
      <c r="B366" s="17"/>
    </row>
    <row r="367" spans="2:2" ht="93.75" x14ac:dyDescent="0.25">
      <c r="B367" s="21" t="s">
        <v>971</v>
      </c>
    </row>
    <row r="368" spans="2:2" ht="18.75" x14ac:dyDescent="0.25">
      <c r="B368" s="21"/>
    </row>
    <row r="369" spans="2:2" ht="56.25" x14ac:dyDescent="0.25">
      <c r="B369" s="17" t="s">
        <v>972</v>
      </c>
    </row>
    <row r="370" spans="2:2" ht="18.75" x14ac:dyDescent="0.25">
      <c r="B370" s="17"/>
    </row>
    <row r="371" spans="2:2" ht="18.75" x14ac:dyDescent="0.25">
      <c r="B371" s="21" t="s">
        <v>973</v>
      </c>
    </row>
    <row r="372" spans="2:2" ht="18.75" x14ac:dyDescent="0.25">
      <c r="B372" s="21" t="s">
        <v>974</v>
      </c>
    </row>
    <row r="373" spans="2:2" ht="18.75" x14ac:dyDescent="0.25">
      <c r="B373" s="21" t="s">
        <v>975</v>
      </c>
    </row>
    <row r="374" spans="2:2" ht="56.25" x14ac:dyDescent="0.25">
      <c r="B374" s="21" t="s">
        <v>976</v>
      </c>
    </row>
    <row r="375" spans="2:2" ht="56.25" x14ac:dyDescent="0.25">
      <c r="B375" s="21" t="s">
        <v>977</v>
      </c>
    </row>
    <row r="376" spans="2:2" ht="75" x14ac:dyDescent="0.25">
      <c r="B376" s="21" t="s">
        <v>978</v>
      </c>
    </row>
    <row r="377" spans="2:2" ht="56.25" x14ac:dyDescent="0.25">
      <c r="B377" s="21" t="s">
        <v>979</v>
      </c>
    </row>
    <row r="378" spans="2:2" ht="56.25" x14ac:dyDescent="0.25">
      <c r="B378" s="21" t="s">
        <v>980</v>
      </c>
    </row>
    <row r="379" spans="2:2" ht="37.5" x14ac:dyDescent="0.25">
      <c r="B379" s="21" t="s">
        <v>981</v>
      </c>
    </row>
    <row r="380" spans="2:2" ht="56.25" x14ac:dyDescent="0.25">
      <c r="B380" s="21" t="s">
        <v>982</v>
      </c>
    </row>
    <row r="381" spans="2:2" ht="93.75" x14ac:dyDescent="0.25">
      <c r="B381" s="21" t="s">
        <v>983</v>
      </c>
    </row>
    <row r="382" spans="2:2" ht="18.75" x14ac:dyDescent="0.25">
      <c r="B382" s="21" t="s">
        <v>984</v>
      </c>
    </row>
    <row r="383" spans="2:2" ht="56.25" x14ac:dyDescent="0.25">
      <c r="B383" s="21" t="s">
        <v>985</v>
      </c>
    </row>
    <row r="384" spans="2:2" ht="75" x14ac:dyDescent="0.25">
      <c r="B384" s="21" t="s">
        <v>488</v>
      </c>
    </row>
    <row r="385" spans="2:2" ht="56.25" x14ac:dyDescent="0.25">
      <c r="B385" s="21" t="s">
        <v>986</v>
      </c>
    </row>
    <row r="386" spans="2:2" ht="75" x14ac:dyDescent="0.25">
      <c r="B386" s="21" t="s">
        <v>987</v>
      </c>
    </row>
    <row r="387" spans="2:2" ht="150" x14ac:dyDescent="0.25">
      <c r="B387" s="21" t="s">
        <v>988</v>
      </c>
    </row>
    <row r="388" spans="2:2" ht="18.75" x14ac:dyDescent="0.25">
      <c r="B388" s="21" t="s">
        <v>989</v>
      </c>
    </row>
    <row r="389" spans="2:2" ht="112.5" x14ac:dyDescent="0.25">
      <c r="B389" s="21" t="s">
        <v>990</v>
      </c>
    </row>
    <row r="390" spans="2:2" ht="18.75" x14ac:dyDescent="0.25">
      <c r="B390" s="21" t="s">
        <v>494</v>
      </c>
    </row>
    <row r="391" spans="2:2" ht="37.5" x14ac:dyDescent="0.25">
      <c r="B391" s="21" t="s">
        <v>991</v>
      </c>
    </row>
    <row r="392" spans="2:2" ht="56.25" x14ac:dyDescent="0.25">
      <c r="B392" s="21" t="s">
        <v>992</v>
      </c>
    </row>
    <row r="393" spans="2:2" ht="75" x14ac:dyDescent="0.25">
      <c r="B393" s="21" t="s">
        <v>993</v>
      </c>
    </row>
    <row r="394" spans="2:2" ht="18.75" x14ac:dyDescent="0.25">
      <c r="B394" s="21"/>
    </row>
    <row r="395" spans="2:2" ht="18.75" x14ac:dyDescent="0.25">
      <c r="B395" s="21"/>
    </row>
    <row r="396" spans="2:2" ht="18.75" x14ac:dyDescent="0.25">
      <c r="B396" s="21" t="s">
        <v>945</v>
      </c>
    </row>
    <row r="397" spans="2:2" ht="18.75" x14ac:dyDescent="0.25">
      <c r="B397" s="21" t="s">
        <v>946</v>
      </c>
    </row>
    <row r="398" spans="2:2" ht="18.75" x14ac:dyDescent="0.25">
      <c r="B398" s="21" t="s">
        <v>994</v>
      </c>
    </row>
    <row r="400" spans="2:2" ht="18.75" x14ac:dyDescent="0.25">
      <c r="B400" s="16" t="s">
        <v>995</v>
      </c>
    </row>
    <row r="401" spans="2:2" ht="18.75" x14ac:dyDescent="0.25">
      <c r="B401" s="16" t="s">
        <v>11</v>
      </c>
    </row>
    <row r="402" spans="2:2" ht="37.5" x14ac:dyDescent="0.25">
      <c r="B402" s="16" t="s">
        <v>996</v>
      </c>
    </row>
    <row r="403" spans="2:2" ht="18.75" x14ac:dyDescent="0.25">
      <c r="B403" s="21"/>
    </row>
    <row r="404" spans="2:2" ht="18.75" x14ac:dyDescent="0.25">
      <c r="B404" s="21"/>
    </row>
    <row r="405" spans="2:2" ht="18.75" x14ac:dyDescent="0.25">
      <c r="B405" s="21" t="s">
        <v>957</v>
      </c>
    </row>
    <row r="406" spans="2:2" ht="18.75" x14ac:dyDescent="0.25">
      <c r="B406" s="21" t="s">
        <v>997</v>
      </c>
    </row>
    <row r="407" spans="2:2" ht="18.75" x14ac:dyDescent="0.25">
      <c r="B407" s="21" t="s">
        <v>998</v>
      </c>
    </row>
    <row r="408" spans="2:2" ht="18.75" x14ac:dyDescent="0.25">
      <c r="B408" s="21" t="s">
        <v>999</v>
      </c>
    </row>
    <row r="409" spans="2:2" ht="18.75" x14ac:dyDescent="0.25">
      <c r="B409" s="21" t="s">
        <v>1000</v>
      </c>
    </row>
    <row r="410" spans="2:2" ht="18.75" x14ac:dyDescent="0.25">
      <c r="B410" s="21" t="s">
        <v>1001</v>
      </c>
    </row>
    <row r="411" spans="2:2" ht="18.75" x14ac:dyDescent="0.25">
      <c r="B411" s="21" t="s">
        <v>956</v>
      </c>
    </row>
    <row r="412" spans="2:2" ht="18.75" x14ac:dyDescent="0.25">
      <c r="B412" s="21" t="s">
        <v>1002</v>
      </c>
    </row>
    <row r="413" spans="2:2" ht="18.75" x14ac:dyDescent="0.25">
      <c r="B413" s="21" t="s">
        <v>1003</v>
      </c>
    </row>
    <row r="414" spans="2:2" ht="18.75" x14ac:dyDescent="0.25">
      <c r="B414" s="21" t="s">
        <v>1004</v>
      </c>
    </row>
    <row r="415" spans="2:2" ht="18.75" x14ac:dyDescent="0.25">
      <c r="B415" s="21"/>
    </row>
    <row r="416" spans="2:2" ht="18.75" x14ac:dyDescent="0.25">
      <c r="B416" s="21"/>
    </row>
    <row r="417" spans="2:3" ht="18.75" x14ac:dyDescent="0.25">
      <c r="B417" s="16" t="s">
        <v>61</v>
      </c>
    </row>
    <row r="418" spans="2:3" ht="37.5" x14ac:dyDescent="0.25">
      <c r="B418" s="21" t="s">
        <v>1005</v>
      </c>
    </row>
    <row r="419" spans="2:3" ht="18.75" x14ac:dyDescent="0.25">
      <c r="B419" s="21"/>
    </row>
    <row r="420" spans="2:3" ht="18.75" x14ac:dyDescent="0.25">
      <c r="B420" s="21"/>
    </row>
    <row r="421" spans="2:3" ht="18.75" x14ac:dyDescent="0.25">
      <c r="B421" s="21" t="s">
        <v>1006</v>
      </c>
    </row>
    <row r="422" spans="2:3" ht="15.75" x14ac:dyDescent="0.25">
      <c r="B422" s="98" t="s">
        <v>1007</v>
      </c>
    </row>
    <row r="423" spans="2:3" ht="18.75" x14ac:dyDescent="0.25">
      <c r="B423" s="21"/>
    </row>
    <row r="424" spans="2:3" ht="18.75" x14ac:dyDescent="0.25">
      <c r="B424" s="21"/>
    </row>
    <row r="425" spans="2:3" ht="18.75" x14ac:dyDescent="0.25">
      <c r="B425" s="21" t="s">
        <v>945</v>
      </c>
    </row>
    <row r="426" spans="2:3" ht="18.75" x14ac:dyDescent="0.25">
      <c r="B426" s="21" t="s">
        <v>946</v>
      </c>
    </row>
    <row r="427" spans="2:3" ht="18.75" x14ac:dyDescent="0.25">
      <c r="B427" s="21" t="s">
        <v>1008</v>
      </c>
    </row>
    <row r="429" spans="2:3" ht="18.75" x14ac:dyDescent="0.25">
      <c r="B429" s="16" t="s">
        <v>1009</v>
      </c>
      <c r="C429" s="1"/>
    </row>
    <row r="430" spans="2:3" ht="18.75" x14ac:dyDescent="0.25">
      <c r="B430" s="16" t="s">
        <v>11</v>
      </c>
      <c r="C430" s="1"/>
    </row>
    <row r="431" spans="2:3" ht="37.5" x14ac:dyDescent="0.25">
      <c r="B431" s="16" t="s">
        <v>996</v>
      </c>
      <c r="C431" s="1"/>
    </row>
    <row r="432" spans="2:3" ht="18.75" x14ac:dyDescent="0.25">
      <c r="B432" s="21"/>
      <c r="C432" s="1"/>
    </row>
    <row r="433" spans="2:3" ht="18.75" x14ac:dyDescent="0.25">
      <c r="B433" s="21"/>
      <c r="C433" s="1"/>
    </row>
    <row r="434" spans="2:3" ht="18.75" x14ac:dyDescent="0.25">
      <c r="B434" s="17" t="s">
        <v>1010</v>
      </c>
      <c r="C434" s="1"/>
    </row>
    <row r="435" spans="2:3" ht="18.75" x14ac:dyDescent="0.25">
      <c r="B435" s="17" t="s">
        <v>1011</v>
      </c>
      <c r="C435" s="1"/>
    </row>
    <row r="436" spans="2:3" ht="18.75" x14ac:dyDescent="0.25">
      <c r="B436" s="17" t="s">
        <v>1012</v>
      </c>
      <c r="C436" s="1"/>
    </row>
    <row r="437" spans="2:3" ht="18.75" x14ac:dyDescent="0.25">
      <c r="B437" s="17" t="s">
        <v>1013</v>
      </c>
      <c r="C437" s="1"/>
    </row>
    <row r="438" spans="2:3" ht="18.75" x14ac:dyDescent="0.25">
      <c r="B438" s="16"/>
      <c r="C438" s="1"/>
    </row>
    <row r="439" spans="2:3" ht="19.5" thickBot="1" x14ac:dyDescent="0.3">
      <c r="B439" s="16"/>
      <c r="C439" s="1"/>
    </row>
    <row r="440" spans="2:3" ht="79.5" thickBot="1" x14ac:dyDescent="0.3">
      <c r="B440" s="104" t="s">
        <v>1014</v>
      </c>
      <c r="C440" s="105" t="s">
        <v>1015</v>
      </c>
    </row>
    <row r="441" spans="2:3" ht="19.5" thickBot="1" x14ac:dyDescent="0.3">
      <c r="B441" s="106"/>
      <c r="C441" s="107"/>
    </row>
    <row r="442" spans="2:3" ht="19.5" thickBot="1" x14ac:dyDescent="0.3">
      <c r="B442" s="106"/>
      <c r="C442" s="107"/>
    </row>
    <row r="443" spans="2:3" ht="19.5" thickBot="1" x14ac:dyDescent="0.3">
      <c r="B443" s="106"/>
      <c r="C443" s="107"/>
    </row>
    <row r="444" spans="2:3" ht="19.5" thickBot="1" x14ac:dyDescent="0.3">
      <c r="B444" s="106"/>
      <c r="C444" s="107"/>
    </row>
    <row r="445" spans="2:3" ht="19.5" thickBot="1" x14ac:dyDescent="0.3">
      <c r="B445" s="106"/>
      <c r="C445" s="107"/>
    </row>
    <row r="446" spans="2:3" ht="19.5" thickBot="1" x14ac:dyDescent="0.3">
      <c r="B446" s="106"/>
      <c r="C446" s="107"/>
    </row>
    <row r="447" spans="2:3" ht="18.75" x14ac:dyDescent="0.25">
      <c r="B447" s="102"/>
      <c r="C447" s="1"/>
    </row>
    <row r="448" spans="2:3" ht="18.75" x14ac:dyDescent="0.25">
      <c r="B448" s="102"/>
      <c r="C448" s="1"/>
    </row>
    <row r="449" spans="2:3" ht="18.75" x14ac:dyDescent="0.25">
      <c r="B449" s="21" t="s">
        <v>945</v>
      </c>
      <c r="C449" s="1"/>
    </row>
    <row r="450" spans="2:3" ht="18.75" x14ac:dyDescent="0.25">
      <c r="B450" s="21" t="s">
        <v>946</v>
      </c>
      <c r="C450" s="1"/>
    </row>
    <row r="451" spans="2:3" ht="18.75" x14ac:dyDescent="0.25">
      <c r="B451" s="21" t="s">
        <v>1016</v>
      </c>
      <c r="C451" s="1"/>
    </row>
    <row r="453" spans="2:3" ht="18.75" x14ac:dyDescent="0.25">
      <c r="B453" s="16" t="s">
        <v>1017</v>
      </c>
    </row>
    <row r="454" spans="2:3" ht="18.75" x14ac:dyDescent="0.25">
      <c r="B454" s="16" t="s">
        <v>11</v>
      </c>
    </row>
    <row r="455" spans="2:3" ht="37.5" x14ac:dyDescent="0.25">
      <c r="B455" s="16" t="s">
        <v>996</v>
      </c>
    </row>
    <row r="456" spans="2:3" ht="18.75" x14ac:dyDescent="0.25">
      <c r="B456" s="102"/>
    </row>
    <row r="457" spans="2:3" ht="18.75" x14ac:dyDescent="0.25">
      <c r="B457" s="23"/>
    </row>
    <row r="458" spans="2:3" ht="18.75" x14ac:dyDescent="0.25">
      <c r="B458" s="17" t="s">
        <v>1018</v>
      </c>
    </row>
    <row r="459" spans="2:3" ht="18.75" x14ac:dyDescent="0.25">
      <c r="B459" s="17" t="s">
        <v>1019</v>
      </c>
    </row>
    <row r="460" spans="2:3" ht="18.75" x14ac:dyDescent="0.25">
      <c r="B460" s="17"/>
    </row>
    <row r="461" spans="2:3" ht="18.75" x14ac:dyDescent="0.25">
      <c r="B461" s="102" t="s">
        <v>1020</v>
      </c>
    </row>
    <row r="462" spans="2:3" ht="18.75" x14ac:dyDescent="0.25">
      <c r="B462" s="103"/>
    </row>
    <row r="463" spans="2:3" ht="18.75" x14ac:dyDescent="0.25">
      <c r="B463" s="102" t="s">
        <v>1021</v>
      </c>
    </row>
    <row r="464" spans="2:3" ht="37.5" x14ac:dyDescent="0.25">
      <c r="B464" s="102" t="s">
        <v>1022</v>
      </c>
    </row>
    <row r="465" spans="2:2" ht="18.75" x14ac:dyDescent="0.25">
      <c r="B465" s="102" t="s">
        <v>1023</v>
      </c>
    </row>
    <row r="466" spans="2:2" ht="15.75" x14ac:dyDescent="0.25">
      <c r="B466" s="97" t="s">
        <v>1024</v>
      </c>
    </row>
    <row r="467" spans="2:2" ht="18.75" x14ac:dyDescent="0.25">
      <c r="B467" s="102"/>
    </row>
    <row r="468" spans="2:2" x14ac:dyDescent="0.25">
      <c r="B468" s="101"/>
    </row>
    <row r="469" spans="2:2" x14ac:dyDescent="0.25">
      <c r="B469" s="101"/>
    </row>
    <row r="470" spans="2:2" ht="18.75" x14ac:dyDescent="0.25">
      <c r="B470" s="102" t="s">
        <v>1025</v>
      </c>
    </row>
    <row r="471" spans="2:2" ht="18.75" x14ac:dyDescent="0.25">
      <c r="B471" s="102" t="s">
        <v>1026</v>
      </c>
    </row>
    <row r="472" spans="2:2" ht="18.75" x14ac:dyDescent="0.25">
      <c r="B472" s="102"/>
    </row>
    <row r="473" spans="2:2" ht="18.75" x14ac:dyDescent="0.25">
      <c r="B473" s="102" t="s">
        <v>1027</v>
      </c>
    </row>
    <row r="474" spans="2:2" ht="18.75" x14ac:dyDescent="0.25">
      <c r="B474" s="102"/>
    </row>
    <row r="475" spans="2:2" ht="18.75" x14ac:dyDescent="0.25">
      <c r="B475" s="108" t="s">
        <v>1028</v>
      </c>
    </row>
    <row r="476" spans="2:2" ht="18.75" x14ac:dyDescent="0.25">
      <c r="B476" s="102" t="s">
        <v>1029</v>
      </c>
    </row>
    <row r="477" spans="2:2" ht="18.75" x14ac:dyDescent="0.25">
      <c r="B477" s="102"/>
    </row>
    <row r="478" spans="2:2" ht="18.75" x14ac:dyDescent="0.25">
      <c r="B478" s="102" t="s">
        <v>1030</v>
      </c>
    </row>
    <row r="479" spans="2:2" ht="15.75" x14ac:dyDescent="0.25">
      <c r="B479" s="109" t="s">
        <v>1031</v>
      </c>
    </row>
    <row r="480" spans="2:2" ht="18.75" x14ac:dyDescent="0.25">
      <c r="B480" s="102" t="s">
        <v>1032</v>
      </c>
    </row>
    <row r="481" spans="2:8" ht="18.75" x14ac:dyDescent="0.25">
      <c r="B481" s="17"/>
    </row>
    <row r="482" spans="2:8" ht="18.75" x14ac:dyDescent="0.25">
      <c r="B482" s="17"/>
    </row>
    <row r="483" spans="2:8" ht="18.75" x14ac:dyDescent="0.25">
      <c r="B483" s="21" t="s">
        <v>945</v>
      </c>
    </row>
    <row r="484" spans="2:8" ht="18.75" x14ac:dyDescent="0.25">
      <c r="B484" s="21" t="s">
        <v>946</v>
      </c>
    </row>
    <row r="485" spans="2:8" ht="18.75" x14ac:dyDescent="0.25">
      <c r="B485" s="21" t="s">
        <v>1033</v>
      </c>
    </row>
    <row r="488" spans="2:8" ht="18.75" x14ac:dyDescent="0.25">
      <c r="B488" s="16" t="s">
        <v>1034</v>
      </c>
      <c r="C488" s="1"/>
      <c r="D488" s="1"/>
      <c r="E488" s="1"/>
      <c r="F488" s="1"/>
      <c r="G488" s="1"/>
      <c r="H488" s="1"/>
    </row>
    <row r="489" spans="2:8" ht="18.75" x14ac:dyDescent="0.25">
      <c r="B489" s="16" t="s">
        <v>11</v>
      </c>
      <c r="C489" s="1"/>
      <c r="D489" s="1"/>
      <c r="E489" s="1"/>
      <c r="F489" s="1"/>
      <c r="G489" s="1"/>
      <c r="H489" s="1"/>
    </row>
    <row r="490" spans="2:8" ht="37.5" x14ac:dyDescent="0.25">
      <c r="B490" s="16" t="s">
        <v>996</v>
      </c>
      <c r="C490" s="1"/>
      <c r="D490" s="1"/>
      <c r="E490" s="1"/>
      <c r="F490" s="1"/>
      <c r="G490" s="1"/>
      <c r="H490" s="1"/>
    </row>
    <row r="491" spans="2:8" ht="18.75" x14ac:dyDescent="0.25">
      <c r="B491" s="17"/>
      <c r="C491" s="1"/>
      <c r="D491" s="1"/>
      <c r="E491" s="1"/>
      <c r="F491" s="1"/>
      <c r="G491" s="1"/>
      <c r="H491" s="1"/>
    </row>
    <row r="492" spans="2:8" ht="18.75" x14ac:dyDescent="0.25">
      <c r="B492" s="17"/>
      <c r="C492" s="1"/>
      <c r="D492" s="1"/>
      <c r="E492" s="1"/>
      <c r="F492" s="1"/>
      <c r="G492" s="1"/>
      <c r="H492" s="1"/>
    </row>
    <row r="493" spans="2:8" ht="18.75" x14ac:dyDescent="0.25">
      <c r="B493" s="17" t="s">
        <v>1035</v>
      </c>
      <c r="C493" s="1"/>
      <c r="D493" s="1"/>
      <c r="E493" s="1"/>
      <c r="F493" s="1"/>
      <c r="G493" s="1"/>
      <c r="H493" s="1"/>
    </row>
    <row r="494" spans="2:8" ht="18.75" x14ac:dyDescent="0.25">
      <c r="B494" s="17" t="s">
        <v>1036</v>
      </c>
      <c r="C494" s="1"/>
      <c r="D494" s="1"/>
      <c r="E494" s="1"/>
      <c r="F494" s="1"/>
      <c r="G494" s="1"/>
      <c r="H494" s="1"/>
    </row>
    <row r="495" spans="2:8" ht="19.5" thickBot="1" x14ac:dyDescent="0.3">
      <c r="B495" s="103"/>
      <c r="C495" s="1"/>
      <c r="D495" s="1"/>
      <c r="E495" s="1"/>
      <c r="F495" s="1"/>
      <c r="G495" s="1"/>
      <c r="H495" s="1"/>
    </row>
    <row r="496" spans="2:8" ht="93.75" customHeight="1" x14ac:dyDescent="0.25">
      <c r="B496" s="120" t="s">
        <v>1037</v>
      </c>
      <c r="C496" s="314" t="s">
        <v>1040</v>
      </c>
      <c r="D496" s="314" t="s">
        <v>1041</v>
      </c>
      <c r="E496" s="314" t="s">
        <v>1042</v>
      </c>
      <c r="F496" s="314" t="s">
        <v>1043</v>
      </c>
      <c r="G496" s="314" t="s">
        <v>1044</v>
      </c>
      <c r="H496" s="314" t="s">
        <v>1045</v>
      </c>
    </row>
    <row r="497" spans="2:8" ht="15.75" x14ac:dyDescent="0.25">
      <c r="B497" s="121" t="s">
        <v>1038</v>
      </c>
      <c r="C497" s="315"/>
      <c r="D497" s="315"/>
      <c r="E497" s="315"/>
      <c r="F497" s="315"/>
      <c r="G497" s="315"/>
      <c r="H497" s="315"/>
    </row>
    <row r="498" spans="2:8" ht="16.5" thickBot="1" x14ac:dyDescent="0.3">
      <c r="B498" s="122" t="s">
        <v>1039</v>
      </c>
      <c r="C498" s="316"/>
      <c r="D498" s="316"/>
      <c r="E498" s="316"/>
      <c r="F498" s="316"/>
      <c r="G498" s="316"/>
      <c r="H498" s="316"/>
    </row>
    <row r="499" spans="2:8" ht="19.5" thickBot="1" x14ac:dyDescent="0.3">
      <c r="B499" s="110">
        <v>1</v>
      </c>
      <c r="C499" s="111">
        <v>2</v>
      </c>
      <c r="D499" s="111">
        <v>3</v>
      </c>
      <c r="E499" s="111">
        <v>4</v>
      </c>
      <c r="F499" s="111">
        <v>5</v>
      </c>
      <c r="G499" s="111">
        <v>6</v>
      </c>
      <c r="H499" s="111">
        <v>7</v>
      </c>
    </row>
    <row r="500" spans="2:8" ht="19.5" thickBot="1" x14ac:dyDescent="0.3">
      <c r="B500" s="106"/>
      <c r="C500" s="107"/>
      <c r="D500" s="107"/>
      <c r="E500" s="107"/>
      <c r="F500" s="107"/>
      <c r="G500" s="107"/>
      <c r="H500" s="107"/>
    </row>
    <row r="501" spans="2:8" ht="18.75" x14ac:dyDescent="0.25">
      <c r="B501" s="21"/>
      <c r="C501" s="1"/>
      <c r="D501" s="1"/>
      <c r="E501" s="1"/>
      <c r="F501" s="1"/>
      <c r="G501" s="1"/>
      <c r="H501" s="1"/>
    </row>
    <row r="502" spans="2:8" ht="18.75" x14ac:dyDescent="0.25">
      <c r="B502" s="21"/>
      <c r="C502" s="1"/>
      <c r="D502" s="1"/>
      <c r="E502" s="1"/>
      <c r="F502" s="1"/>
      <c r="G502" s="1"/>
      <c r="H502" s="1"/>
    </row>
    <row r="503" spans="2:8" ht="18.75" x14ac:dyDescent="0.25">
      <c r="B503" s="21" t="s">
        <v>945</v>
      </c>
      <c r="C503" s="1"/>
      <c r="D503" s="1"/>
      <c r="E503" s="1"/>
      <c r="F503" s="1"/>
      <c r="G503" s="1"/>
      <c r="H503" s="1"/>
    </row>
    <row r="504" spans="2:8" ht="18.75" x14ac:dyDescent="0.25">
      <c r="B504" s="21" t="s">
        <v>946</v>
      </c>
      <c r="C504" s="1"/>
      <c r="D504" s="1"/>
      <c r="E504" s="1"/>
      <c r="F504" s="1"/>
      <c r="G504" s="1"/>
      <c r="H504" s="1"/>
    </row>
    <row r="505" spans="2:8" ht="18.75" x14ac:dyDescent="0.25">
      <c r="B505" s="21" t="s">
        <v>1046</v>
      </c>
      <c r="C505" s="1"/>
      <c r="D505" s="1"/>
      <c r="E505" s="1"/>
      <c r="F505" s="1"/>
      <c r="G505" s="1"/>
      <c r="H505" s="1"/>
    </row>
    <row r="506" spans="2:8" ht="18.75" x14ac:dyDescent="0.25">
      <c r="B506" s="21"/>
      <c r="C506" s="1"/>
      <c r="D506" s="1"/>
      <c r="E506" s="1"/>
      <c r="F506" s="1"/>
      <c r="G506" s="1"/>
      <c r="H506" s="1"/>
    </row>
    <row r="507" spans="2:8" ht="18.75" x14ac:dyDescent="0.25">
      <c r="B507" s="21"/>
      <c r="C507" s="1"/>
      <c r="D507" s="1"/>
      <c r="E507" s="1"/>
      <c r="F507" s="1"/>
      <c r="G507" s="1"/>
      <c r="H507" s="1"/>
    </row>
    <row r="508" spans="2:8" ht="18.75" x14ac:dyDescent="0.25">
      <c r="B508" s="16" t="s">
        <v>1047</v>
      </c>
      <c r="C508" s="1"/>
      <c r="D508" s="1"/>
      <c r="E508" s="1"/>
      <c r="F508" s="1"/>
      <c r="G508" s="1"/>
      <c r="H508" s="1"/>
    </row>
    <row r="509" spans="2:8" ht="18.75" x14ac:dyDescent="0.25">
      <c r="B509" s="16" t="s">
        <v>11</v>
      </c>
      <c r="C509" s="1"/>
      <c r="D509" s="1"/>
      <c r="E509" s="1"/>
      <c r="F509" s="1"/>
      <c r="G509" s="1"/>
      <c r="H509" s="1"/>
    </row>
    <row r="510" spans="2:8" ht="37.5" x14ac:dyDescent="0.25">
      <c r="B510" s="16" t="s">
        <v>996</v>
      </c>
    </row>
    <row r="511" spans="2:8" ht="18.75" x14ac:dyDescent="0.25">
      <c r="B511" s="21"/>
    </row>
    <row r="512" spans="2:8" ht="18.75" x14ac:dyDescent="0.25">
      <c r="B512" s="21"/>
    </row>
    <row r="513" spans="2:2" ht="18.75" x14ac:dyDescent="0.25">
      <c r="B513" s="17" t="s">
        <v>1048</v>
      </c>
    </row>
    <row r="514" spans="2:2" ht="18.75" x14ac:dyDescent="0.25">
      <c r="B514" s="17" t="s">
        <v>179</v>
      </c>
    </row>
    <row r="515" spans="2:2" ht="37.5" x14ac:dyDescent="0.25">
      <c r="B515" s="17" t="s">
        <v>1049</v>
      </c>
    </row>
    <row r="516" spans="2:2" ht="18.75" x14ac:dyDescent="0.25">
      <c r="B516" s="23"/>
    </row>
    <row r="517" spans="2:2" ht="15.75" x14ac:dyDescent="0.25">
      <c r="B517" s="98"/>
    </row>
    <row r="518" spans="2:2" ht="15.75" x14ac:dyDescent="0.25">
      <c r="B518" s="98"/>
    </row>
    <row r="519" spans="2:2" ht="15.75" x14ac:dyDescent="0.25">
      <c r="B519" s="98"/>
    </row>
    <row r="520" spans="2:2" ht="15.75" x14ac:dyDescent="0.25">
      <c r="B520" s="98"/>
    </row>
    <row r="521" spans="2:2" ht="15.75" x14ac:dyDescent="0.25">
      <c r="B521" s="98"/>
    </row>
    <row r="522" spans="2:2" ht="15.75" x14ac:dyDescent="0.25">
      <c r="B522" s="98"/>
    </row>
    <row r="523" spans="2:2" ht="15.75" x14ac:dyDescent="0.25">
      <c r="B523" s="98"/>
    </row>
    <row r="524" spans="2:2" ht="15.75" x14ac:dyDescent="0.25">
      <c r="B524" s="98"/>
    </row>
    <row r="525" spans="2:2" ht="15.75" x14ac:dyDescent="0.25">
      <c r="B525" s="98"/>
    </row>
    <row r="526" spans="2:2" ht="18.75" x14ac:dyDescent="0.25">
      <c r="B526" s="21"/>
    </row>
    <row r="527" spans="2:2" ht="18.75" x14ac:dyDescent="0.25">
      <c r="B527" s="21"/>
    </row>
    <row r="528" spans="2:2" ht="18.75" x14ac:dyDescent="0.25">
      <c r="B528" s="21"/>
    </row>
    <row r="529" spans="2:2" ht="18.75" x14ac:dyDescent="0.25">
      <c r="B529" s="21"/>
    </row>
    <row r="530" spans="2:2" ht="18.75" x14ac:dyDescent="0.25">
      <c r="B530" s="21"/>
    </row>
    <row r="531" spans="2:2" ht="18.75" x14ac:dyDescent="0.25">
      <c r="B531" s="21"/>
    </row>
    <row r="532" spans="2:2" ht="18.75" x14ac:dyDescent="0.25">
      <c r="B532" s="21"/>
    </row>
    <row r="533" spans="2:2" ht="18.75" x14ac:dyDescent="0.25">
      <c r="B533" s="21"/>
    </row>
    <row r="534" spans="2:2" ht="18.75" x14ac:dyDescent="0.25">
      <c r="B534" s="21"/>
    </row>
    <row r="535" spans="2:2" ht="18.75" x14ac:dyDescent="0.25">
      <c r="B535" s="21"/>
    </row>
    <row r="536" spans="2:2" ht="18.75" x14ac:dyDescent="0.25">
      <c r="B536" s="21"/>
    </row>
    <row r="537" spans="2:2" ht="18.75" x14ac:dyDescent="0.25">
      <c r="B537" s="21"/>
    </row>
    <row r="538" spans="2:2" ht="18.75" x14ac:dyDescent="0.25">
      <c r="B538" s="21"/>
    </row>
    <row r="539" spans="2:2" ht="18.75" x14ac:dyDescent="0.25">
      <c r="B539" s="21"/>
    </row>
    <row r="540" spans="2:2" ht="18.75" x14ac:dyDescent="0.25">
      <c r="B540" s="21"/>
    </row>
    <row r="541" spans="2:2" ht="18.75" x14ac:dyDescent="0.25">
      <c r="B541" s="21"/>
    </row>
    <row r="542" spans="2:2" ht="18.75" x14ac:dyDescent="0.25">
      <c r="B542" s="21"/>
    </row>
    <row r="543" spans="2:2" ht="18.75" x14ac:dyDescent="0.25">
      <c r="B543" s="21"/>
    </row>
    <row r="544" spans="2:2" ht="18.75" x14ac:dyDescent="0.25">
      <c r="B544" s="21"/>
    </row>
    <row r="545" spans="2:2" ht="18.75" x14ac:dyDescent="0.25">
      <c r="B545" s="21"/>
    </row>
    <row r="546" spans="2:2" ht="18.75" x14ac:dyDescent="0.25">
      <c r="B546" s="21"/>
    </row>
    <row r="547" spans="2:2" ht="18.75" x14ac:dyDescent="0.25">
      <c r="B547" s="21"/>
    </row>
    <row r="548" spans="2:2" ht="18.75" x14ac:dyDescent="0.25">
      <c r="B548" s="21"/>
    </row>
    <row r="549" spans="2:2" ht="18.75" x14ac:dyDescent="0.25">
      <c r="B549" s="21"/>
    </row>
    <row r="550" spans="2:2" ht="18.75" x14ac:dyDescent="0.25">
      <c r="B550" s="21"/>
    </row>
    <row r="551" spans="2:2" ht="18.75" x14ac:dyDescent="0.25">
      <c r="B551" s="21"/>
    </row>
    <row r="552" spans="2:2" x14ac:dyDescent="0.25">
      <c r="B552" s="1"/>
    </row>
    <row r="553" spans="2:2" ht="18.75" x14ac:dyDescent="0.25">
      <c r="B553" s="21" t="s">
        <v>945</v>
      </c>
    </row>
    <row r="554" spans="2:2" ht="18.75" x14ac:dyDescent="0.25">
      <c r="B554" s="21" t="s">
        <v>946</v>
      </c>
    </row>
    <row r="555" spans="2:2" ht="18.75" x14ac:dyDescent="0.25">
      <c r="B555" s="21" t="s">
        <v>1050</v>
      </c>
    </row>
    <row r="557" spans="2:2" x14ac:dyDescent="0.25">
      <c r="B557" s="4" t="s">
        <v>14</v>
      </c>
    </row>
  </sheetData>
  <mergeCells count="6">
    <mergeCell ref="H496:H498"/>
    <mergeCell ref="C496:C498"/>
    <mergeCell ref="D496:D498"/>
    <mergeCell ref="E496:E498"/>
    <mergeCell ref="F496:F498"/>
    <mergeCell ref="G496:G498"/>
  </mergeCells>
  <hyperlinks>
    <hyperlink ref="B71" r:id="rId1" display="mailto:fedorovka2010@yandex.ru"/>
    <hyperlink ref="B83" r:id="rId2" display="mailto:федоровское-сп.рф"/>
    <hyperlink ref="B84" r:id="rId3" display="mailto:fedorovka2010@yandex.ru"/>
    <hyperlink ref="B1" location="'Калькулятор 3'!A1" display="ВЕРНУТЬСЯ К КАЛЬКУЛЯТОР"/>
    <hyperlink ref="B557" location="'Калькулятор 3'!A1" display="ВЕРНУТЬСЯ К КАЛЬКУЛЯТОР"/>
  </hyperlinks>
  <pageMargins left="0.7" right="0.7" top="0.75" bottom="0.75" header="0.3" footer="0.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48"/>
  <sheetViews>
    <sheetView workbookViewId="0">
      <selection activeCell="B1" sqref="B1"/>
    </sheetView>
  </sheetViews>
  <sheetFormatPr defaultRowHeight="15" x14ac:dyDescent="0.25"/>
  <cols>
    <col min="2" max="2" width="100.5703125" customWidth="1"/>
  </cols>
  <sheetData>
    <row r="1" spans="2:2" x14ac:dyDescent="0.25">
      <c r="B1" s="4" t="s">
        <v>14</v>
      </c>
    </row>
    <row r="3" spans="2:2" x14ac:dyDescent="0.25">
      <c r="B3" s="254" t="s">
        <v>3192</v>
      </c>
    </row>
    <row r="4" spans="2:2" x14ac:dyDescent="0.25">
      <c r="B4" s="254" t="s">
        <v>3191</v>
      </c>
    </row>
    <row r="5" spans="2:2" x14ac:dyDescent="0.25">
      <c r="B5" s="254"/>
    </row>
    <row r="6" spans="2:2" x14ac:dyDescent="0.25">
      <c r="B6" s="254" t="s">
        <v>1172</v>
      </c>
    </row>
    <row r="7" spans="2:2" x14ac:dyDescent="0.25">
      <c r="B7" s="254" t="s">
        <v>4005</v>
      </c>
    </row>
    <row r="8" spans="2:2" x14ac:dyDescent="0.25">
      <c r="B8" s="254"/>
    </row>
    <row r="9" spans="2:2" x14ac:dyDescent="0.25">
      <c r="B9" s="254" t="s">
        <v>3550</v>
      </c>
    </row>
    <row r="10" spans="2:2" x14ac:dyDescent="0.25">
      <c r="B10" s="254" t="s">
        <v>453</v>
      </c>
    </row>
    <row r="11" spans="2:2" x14ac:dyDescent="0.25">
      <c r="B11" s="254" t="s">
        <v>4006</v>
      </c>
    </row>
    <row r="12" spans="2:2" x14ac:dyDescent="0.25">
      <c r="B12" s="254" t="s">
        <v>4007</v>
      </c>
    </row>
    <row r="13" spans="2:2" x14ac:dyDescent="0.25">
      <c r="B13" s="254" t="s">
        <v>4008</v>
      </c>
    </row>
    <row r="14" spans="2:2" x14ac:dyDescent="0.25">
      <c r="B14" s="254" t="s">
        <v>4009</v>
      </c>
    </row>
    <row r="15" spans="2:2" x14ac:dyDescent="0.25">
      <c r="B15" s="255" t="s">
        <v>3204</v>
      </c>
    </row>
    <row r="16" spans="2:2" x14ac:dyDescent="0.25">
      <c r="B16" s="255" t="s">
        <v>4010</v>
      </c>
    </row>
    <row r="17" spans="2:2" x14ac:dyDescent="0.25">
      <c r="B17" s="255" t="s">
        <v>4011</v>
      </c>
    </row>
    <row r="18" spans="2:2" x14ac:dyDescent="0.25">
      <c r="B18" s="253"/>
    </row>
    <row r="19" spans="2:2" ht="77.25" x14ac:dyDescent="0.25">
      <c r="B19" s="253" t="s">
        <v>4012</v>
      </c>
    </row>
    <row r="20" spans="2:2" ht="30" x14ac:dyDescent="0.25">
      <c r="B20" s="227" t="s">
        <v>4013</v>
      </c>
    </row>
    <row r="21" spans="2:2" ht="39" x14ac:dyDescent="0.25">
      <c r="B21" s="253" t="s">
        <v>4014</v>
      </c>
    </row>
    <row r="22" spans="2:2" ht="39" x14ac:dyDescent="0.25">
      <c r="B22" s="253" t="s">
        <v>4015</v>
      </c>
    </row>
    <row r="23" spans="2:2" x14ac:dyDescent="0.25">
      <c r="B23" s="253" t="s">
        <v>4016</v>
      </c>
    </row>
    <row r="24" spans="2:2" x14ac:dyDescent="0.25">
      <c r="B24" s="253"/>
    </row>
    <row r="25" spans="2:2" x14ac:dyDescent="0.25">
      <c r="B25" s="256" t="s">
        <v>4017</v>
      </c>
    </row>
    <row r="26" spans="2:2" x14ac:dyDescent="0.25">
      <c r="B26" s="256" t="s">
        <v>4018</v>
      </c>
    </row>
    <row r="27" spans="2:2" x14ac:dyDescent="0.25">
      <c r="B27" s="256" t="s">
        <v>4019</v>
      </c>
    </row>
    <row r="28" spans="2:2" x14ac:dyDescent="0.25">
      <c r="B28" s="253"/>
    </row>
    <row r="29" spans="2:2" x14ac:dyDescent="0.25">
      <c r="B29" s="253"/>
    </row>
    <row r="30" spans="2:2" x14ac:dyDescent="0.25">
      <c r="B30" s="253"/>
    </row>
    <row r="31" spans="2:2" x14ac:dyDescent="0.25">
      <c r="B31" s="253"/>
    </row>
    <row r="32" spans="2:2" x14ac:dyDescent="0.25">
      <c r="B32" s="253"/>
    </row>
    <row r="33" spans="2:2" x14ac:dyDescent="0.25">
      <c r="B33" s="256" t="s">
        <v>124</v>
      </c>
    </row>
    <row r="34" spans="2:2" x14ac:dyDescent="0.25">
      <c r="B34" s="253"/>
    </row>
    <row r="35" spans="2:2" x14ac:dyDescent="0.25">
      <c r="B35" s="256" t="s">
        <v>3215</v>
      </c>
    </row>
    <row r="36" spans="2:2" x14ac:dyDescent="0.25">
      <c r="B36" s="256" t="s">
        <v>4020</v>
      </c>
    </row>
    <row r="37" spans="2:2" x14ac:dyDescent="0.25">
      <c r="B37" s="256" t="s">
        <v>4021</v>
      </c>
    </row>
    <row r="38" spans="2:2" x14ac:dyDescent="0.25">
      <c r="B38" s="256" t="s">
        <v>4018</v>
      </c>
    </row>
    <row r="39" spans="2:2" x14ac:dyDescent="0.25">
      <c r="B39" s="256" t="s">
        <v>4005</v>
      </c>
    </row>
    <row r="40" spans="2:2" x14ac:dyDescent="0.25">
      <c r="B40" s="253"/>
    </row>
    <row r="41" spans="2:2" x14ac:dyDescent="0.25">
      <c r="B41" s="254" t="s">
        <v>10</v>
      </c>
    </row>
    <row r="42" spans="2:2" x14ac:dyDescent="0.25">
      <c r="B42" s="254" t="s">
        <v>4006</v>
      </c>
    </row>
    <row r="43" spans="2:2" x14ac:dyDescent="0.25">
      <c r="B43" s="254" t="s">
        <v>4022</v>
      </c>
    </row>
    <row r="44" spans="2:2" x14ac:dyDescent="0.25">
      <c r="B44" s="254" t="s">
        <v>4023</v>
      </c>
    </row>
    <row r="45" spans="2:2" x14ac:dyDescent="0.25">
      <c r="B45" s="254" t="s">
        <v>4009</v>
      </c>
    </row>
    <row r="46" spans="2:2" x14ac:dyDescent="0.25">
      <c r="B46" s="253"/>
    </row>
    <row r="47" spans="2:2" ht="30" x14ac:dyDescent="0.25">
      <c r="B47" s="227" t="s">
        <v>4024</v>
      </c>
    </row>
    <row r="48" spans="2:2" x14ac:dyDescent="0.25">
      <c r="B48" s="253"/>
    </row>
  </sheetData>
  <hyperlinks>
    <hyperlink ref="B1" location="Калькулятор!A1" display="ВЕРНУТЬСЯ К КАЛЬКУЛЯТОРУ"/>
    <hyperlink ref="B20" r:id="rId1" tooltip="Постановление администрации муниципального образования город Новороссийск от 10.03.2017 N 2272 &quot;О внесении изменений в постановление администрации муниципального образования город Новороссийск от 22 января 2015 года N 306 &quot;Об утверждении административного" display="consultantplus://offline/ref=3F2BC695A84B539F368096A65D73482506BCD7EC5F502515E34D94FA14FF8DA5ED0C79CF8C573CF10D3817C86Ei8G"/>
    <hyperlink ref="B47" r:id="rId2" tooltip="Постановление администрации муниципального образования город Новороссийск от 10.03.2017 N 2272 &quot;О внесении изменений в постановление администрации муниципального образования город Новороссийск от 22 января 2015 года N 306 &quot;Об утверждении административного" display="consultantplus://offline/ref=3F2BC695A84B539F368096A65D73482506BCD7EC5F502515E34D94FA14FF8DA5ED0C79CF8C573CF10D3817C86Ei8G"/>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B16"/>
  <sheetViews>
    <sheetView workbookViewId="0">
      <selection activeCell="B1" sqref="B1"/>
    </sheetView>
  </sheetViews>
  <sheetFormatPr defaultRowHeight="15" x14ac:dyDescent="0.25"/>
  <cols>
    <col min="2" max="2" width="118.7109375" customWidth="1"/>
  </cols>
  <sheetData>
    <row r="1" spans="2:2" x14ac:dyDescent="0.25">
      <c r="B1" s="4" t="s">
        <v>14</v>
      </c>
    </row>
    <row r="2" spans="2:2" ht="18.75" x14ac:dyDescent="0.25">
      <c r="B2" s="38" t="s">
        <v>1567</v>
      </c>
    </row>
    <row r="3" spans="2:2" ht="18.75" x14ac:dyDescent="0.25">
      <c r="B3" s="38" t="s">
        <v>1568</v>
      </c>
    </row>
    <row r="4" spans="2:2" ht="37.5" x14ac:dyDescent="0.25">
      <c r="B4" s="41" t="s">
        <v>1569</v>
      </c>
    </row>
    <row r="5" spans="2:2" ht="93.75" x14ac:dyDescent="0.25">
      <c r="B5" s="41" t="s">
        <v>1570</v>
      </c>
    </row>
    <row r="6" spans="2:2" ht="75" x14ac:dyDescent="0.25">
      <c r="B6" s="41" t="s">
        <v>1571</v>
      </c>
    </row>
    <row r="7" spans="2:2" ht="75" x14ac:dyDescent="0.25">
      <c r="B7" s="38" t="s">
        <v>1572</v>
      </c>
    </row>
    <row r="8" spans="2:2" ht="37.5" x14ac:dyDescent="0.25">
      <c r="B8" s="41" t="s">
        <v>1573</v>
      </c>
    </row>
    <row r="9" spans="2:2" ht="18.75" x14ac:dyDescent="0.25">
      <c r="B9" s="38" t="s">
        <v>1567</v>
      </c>
    </row>
    <row r="10" spans="2:2" ht="18.75" x14ac:dyDescent="0.25">
      <c r="B10" s="38" t="s">
        <v>1568</v>
      </c>
    </row>
    <row r="11" spans="2:2" ht="37.5" x14ac:dyDescent="0.25">
      <c r="B11" s="41" t="s">
        <v>1569</v>
      </c>
    </row>
    <row r="12" spans="2:2" ht="93.75" x14ac:dyDescent="0.25">
      <c r="B12" s="41" t="s">
        <v>1570</v>
      </c>
    </row>
    <row r="13" spans="2:2" ht="75" x14ac:dyDescent="0.25">
      <c r="B13" s="41" t="s">
        <v>1571</v>
      </c>
    </row>
    <row r="14" spans="2:2" ht="75" x14ac:dyDescent="0.25">
      <c r="B14" s="38" t="s">
        <v>1572</v>
      </c>
    </row>
    <row r="15" spans="2:2" ht="37.5" x14ac:dyDescent="0.25">
      <c r="B15" s="41" t="s">
        <v>1573</v>
      </c>
    </row>
    <row r="16" spans="2:2" x14ac:dyDescent="0.25">
      <c r="B16" s="4" t="s">
        <v>14</v>
      </c>
    </row>
  </sheetData>
  <hyperlinks>
    <hyperlink ref="B1" location="'Калькулятор 3'!A1" display="ВЕРНУТЬСЯ К КАЛЬКУЛЯТОР"/>
    <hyperlink ref="B16" location="'Калькулятор 3'!A1" display="ВЕРНУТЬСЯ К КАЛЬКУЛЯТОР"/>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B24"/>
  <sheetViews>
    <sheetView workbookViewId="0">
      <selection activeCell="B1" sqref="B1"/>
    </sheetView>
  </sheetViews>
  <sheetFormatPr defaultRowHeight="15" x14ac:dyDescent="0.25"/>
  <cols>
    <col min="2" max="2" width="127.7109375" style="1" customWidth="1"/>
  </cols>
  <sheetData>
    <row r="1" spans="2:2" x14ac:dyDescent="0.25">
      <c r="B1" s="4" t="s">
        <v>14</v>
      </c>
    </row>
    <row r="3" spans="2:2" ht="75" x14ac:dyDescent="0.25">
      <c r="B3" s="1" t="s">
        <v>138</v>
      </c>
    </row>
    <row r="4" spans="2:2" ht="49.5" customHeight="1" x14ac:dyDescent="0.25">
      <c r="B4" s="1" t="s">
        <v>139</v>
      </c>
    </row>
    <row r="5" spans="2:2" ht="51.75" customHeight="1" x14ac:dyDescent="0.25">
      <c r="B5" s="1" t="s">
        <v>140</v>
      </c>
    </row>
    <row r="6" spans="2:2" ht="60" x14ac:dyDescent="0.25">
      <c r="B6" s="1" t="s">
        <v>141</v>
      </c>
    </row>
    <row r="7" spans="2:2" ht="45" x14ac:dyDescent="0.25">
      <c r="B7" s="1" t="s">
        <v>142</v>
      </c>
    </row>
    <row r="8" spans="2:2" ht="60" x14ac:dyDescent="0.25">
      <c r="B8" s="1" t="s">
        <v>143</v>
      </c>
    </row>
    <row r="9" spans="2:2" ht="45" x14ac:dyDescent="0.25">
      <c r="B9" s="1" t="s">
        <v>144</v>
      </c>
    </row>
    <row r="10" spans="2:2" x14ac:dyDescent="0.25">
      <c r="B10" s="1" t="s">
        <v>145</v>
      </c>
    </row>
    <row r="11" spans="2:2" x14ac:dyDescent="0.25">
      <c r="B11" s="1" t="s">
        <v>146</v>
      </c>
    </row>
    <row r="12" spans="2:2" x14ac:dyDescent="0.25">
      <c r="B12" s="1" t="s">
        <v>147</v>
      </c>
    </row>
    <row r="13" spans="2:2" x14ac:dyDescent="0.25">
      <c r="B13" s="1" t="s">
        <v>148</v>
      </c>
    </row>
    <row r="14" spans="2:2" x14ac:dyDescent="0.25">
      <c r="B14" s="1" t="s">
        <v>149</v>
      </c>
    </row>
    <row r="15" spans="2:2" x14ac:dyDescent="0.25">
      <c r="B15" s="1" t="s">
        <v>150</v>
      </c>
    </row>
    <row r="16" spans="2:2" ht="45" x14ac:dyDescent="0.25">
      <c r="B16" s="1" t="s">
        <v>151</v>
      </c>
    </row>
    <row r="17" spans="2:2" ht="45" x14ac:dyDescent="0.25">
      <c r="B17" s="1" t="s">
        <v>152</v>
      </c>
    </row>
    <row r="18" spans="2:2" x14ac:dyDescent="0.25">
      <c r="B18" s="1" t="s">
        <v>153</v>
      </c>
    </row>
    <row r="19" spans="2:2" x14ac:dyDescent="0.25">
      <c r="B19" s="1" t="s">
        <v>154</v>
      </c>
    </row>
    <row r="20" spans="2:2" x14ac:dyDescent="0.25">
      <c r="B20" s="1" t="s">
        <v>155</v>
      </c>
    </row>
    <row r="21" spans="2:2" x14ac:dyDescent="0.25">
      <c r="B21" s="1" t="s">
        <v>156</v>
      </c>
    </row>
    <row r="22" spans="2:2" x14ac:dyDescent="0.25">
      <c r="B22" s="1" t="s">
        <v>157</v>
      </c>
    </row>
    <row r="24" spans="2:2" x14ac:dyDescent="0.25">
      <c r="B24" s="4" t="s">
        <v>14</v>
      </c>
    </row>
  </sheetData>
  <hyperlinks>
    <hyperlink ref="B1" location="'Калькулятор 3'!A1" display="ВЕРНУТЬСЯ К КАЛЬКУЛЯТОР"/>
    <hyperlink ref="B24" location="'Калькулятор 3'!A1" display="ВЕРНУТЬСЯ К КАЛЬКУЛЯТОР"/>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B74"/>
  <sheetViews>
    <sheetView topLeftCell="A64" workbookViewId="0">
      <selection activeCell="B74" sqref="B74"/>
    </sheetView>
  </sheetViews>
  <sheetFormatPr defaultRowHeight="15" x14ac:dyDescent="0.25"/>
  <cols>
    <col min="2" max="2" width="116.5703125" customWidth="1"/>
  </cols>
  <sheetData>
    <row r="1" spans="2:2" x14ac:dyDescent="0.25">
      <c r="B1" s="4" t="s">
        <v>14</v>
      </c>
    </row>
    <row r="2" spans="2:2" ht="82.5" x14ac:dyDescent="0.25">
      <c r="B2" s="179" t="s">
        <v>1925</v>
      </c>
    </row>
    <row r="3" spans="2:2" x14ac:dyDescent="0.25">
      <c r="B3" s="178" t="s">
        <v>1926</v>
      </c>
    </row>
    <row r="4" spans="2:2" ht="27" x14ac:dyDescent="0.25">
      <c r="B4" s="178" t="s">
        <v>1927</v>
      </c>
    </row>
    <row r="5" spans="2:2" ht="27" x14ac:dyDescent="0.25">
      <c r="B5" s="178" t="s">
        <v>1928</v>
      </c>
    </row>
    <row r="6" spans="2:2" ht="67.5" x14ac:dyDescent="0.25">
      <c r="B6" s="178" t="s">
        <v>1929</v>
      </c>
    </row>
    <row r="7" spans="2:2" ht="81" x14ac:dyDescent="0.25">
      <c r="B7" s="178" t="s">
        <v>1930</v>
      </c>
    </row>
    <row r="8" spans="2:2" ht="40.5" x14ac:dyDescent="0.25">
      <c r="B8" s="178" t="s">
        <v>1931</v>
      </c>
    </row>
    <row r="9" spans="2:2" x14ac:dyDescent="0.25">
      <c r="B9" s="178" t="s">
        <v>1932</v>
      </c>
    </row>
    <row r="10" spans="2:2" ht="27" x14ac:dyDescent="0.25">
      <c r="B10" s="178" t="s">
        <v>1933</v>
      </c>
    </row>
    <row r="11" spans="2:2" ht="54" x14ac:dyDescent="0.25">
      <c r="B11" s="178" t="s">
        <v>1934</v>
      </c>
    </row>
    <row r="12" spans="2:2" ht="54" x14ac:dyDescent="0.25">
      <c r="B12" s="178" t="s">
        <v>1935</v>
      </c>
    </row>
    <row r="13" spans="2:2" ht="81" x14ac:dyDescent="0.25">
      <c r="B13" s="178" t="s">
        <v>1936</v>
      </c>
    </row>
    <row r="14" spans="2:2" ht="54" x14ac:dyDescent="0.25">
      <c r="B14" s="178" t="s">
        <v>1937</v>
      </c>
    </row>
    <row r="15" spans="2:2" ht="40.5" x14ac:dyDescent="0.25">
      <c r="B15" s="178" t="s">
        <v>1938</v>
      </c>
    </row>
    <row r="16" spans="2:2" ht="67.5" x14ac:dyDescent="0.25">
      <c r="B16" s="178" t="s">
        <v>1939</v>
      </c>
    </row>
    <row r="17" spans="2:2" ht="40.5" x14ac:dyDescent="0.25">
      <c r="B17" s="178" t="s">
        <v>1940</v>
      </c>
    </row>
    <row r="18" spans="2:2" ht="27" x14ac:dyDescent="0.25">
      <c r="B18" s="178" t="s">
        <v>1941</v>
      </c>
    </row>
    <row r="19" spans="2:2" ht="27" x14ac:dyDescent="0.25">
      <c r="B19" s="178" t="s">
        <v>1942</v>
      </c>
    </row>
    <row r="20" spans="2:2" ht="27" x14ac:dyDescent="0.25">
      <c r="B20" s="178" t="s">
        <v>1943</v>
      </c>
    </row>
    <row r="21" spans="2:2" ht="81" x14ac:dyDescent="0.25">
      <c r="B21" s="178" t="s">
        <v>1944</v>
      </c>
    </row>
    <row r="22" spans="2:2" ht="94.5" x14ac:dyDescent="0.25">
      <c r="B22" s="178" t="s">
        <v>1945</v>
      </c>
    </row>
    <row r="23" spans="2:2" ht="40.5" x14ac:dyDescent="0.25">
      <c r="B23" s="178" t="s">
        <v>1946</v>
      </c>
    </row>
    <row r="24" spans="2:2" ht="81" x14ac:dyDescent="0.25">
      <c r="B24" s="178" t="s">
        <v>1947</v>
      </c>
    </row>
    <row r="25" spans="2:2" ht="40.5" x14ac:dyDescent="0.25">
      <c r="B25" s="178" t="s">
        <v>1948</v>
      </c>
    </row>
    <row r="26" spans="2:2" ht="54" x14ac:dyDescent="0.25">
      <c r="B26" s="178" t="s">
        <v>1949</v>
      </c>
    </row>
    <row r="27" spans="2:2" ht="27" x14ac:dyDescent="0.25">
      <c r="B27" s="178" t="s">
        <v>1950</v>
      </c>
    </row>
    <row r="28" spans="2:2" ht="54" x14ac:dyDescent="0.25">
      <c r="B28" s="178" t="s">
        <v>1951</v>
      </c>
    </row>
    <row r="29" spans="2:2" ht="27" x14ac:dyDescent="0.25">
      <c r="B29" s="178" t="s">
        <v>1952</v>
      </c>
    </row>
    <row r="30" spans="2:2" ht="40.5" x14ac:dyDescent="0.25">
      <c r="B30" s="178" t="s">
        <v>1953</v>
      </c>
    </row>
    <row r="31" spans="2:2" ht="162" x14ac:dyDescent="0.25">
      <c r="B31" s="178" t="s">
        <v>1954</v>
      </c>
    </row>
    <row r="32" spans="2:2" ht="54" x14ac:dyDescent="0.25">
      <c r="B32" s="178" t="s">
        <v>1955</v>
      </c>
    </row>
    <row r="33" spans="2:2" ht="40.5" x14ac:dyDescent="0.25">
      <c r="B33" s="178" t="s">
        <v>1956</v>
      </c>
    </row>
    <row r="34" spans="2:2" ht="67.5" x14ac:dyDescent="0.25">
      <c r="B34" s="178" t="s">
        <v>1957</v>
      </c>
    </row>
    <row r="35" spans="2:2" ht="108" x14ac:dyDescent="0.25">
      <c r="B35" s="178" t="s">
        <v>1958</v>
      </c>
    </row>
    <row r="36" spans="2:2" ht="54" x14ac:dyDescent="0.25">
      <c r="B36" s="178" t="s">
        <v>1959</v>
      </c>
    </row>
    <row r="37" spans="2:2" ht="54" x14ac:dyDescent="0.25">
      <c r="B37" s="178" t="s">
        <v>1960</v>
      </c>
    </row>
    <row r="38" spans="2:2" ht="27" x14ac:dyDescent="0.25">
      <c r="B38" s="178" t="s">
        <v>1961</v>
      </c>
    </row>
    <row r="39" spans="2:2" ht="94.5" x14ac:dyDescent="0.25">
      <c r="B39" s="178" t="s">
        <v>1962</v>
      </c>
    </row>
    <row r="40" spans="2:2" ht="27" x14ac:dyDescent="0.25">
      <c r="B40" s="178" t="s">
        <v>1963</v>
      </c>
    </row>
    <row r="41" spans="2:2" ht="108" x14ac:dyDescent="0.25">
      <c r="B41" s="178" t="s">
        <v>1964</v>
      </c>
    </row>
    <row r="42" spans="2:2" ht="40.5" x14ac:dyDescent="0.25">
      <c r="B42" s="178" t="s">
        <v>1965</v>
      </c>
    </row>
    <row r="43" spans="2:2" ht="40.5" x14ac:dyDescent="0.25">
      <c r="B43" s="178" t="s">
        <v>1966</v>
      </c>
    </row>
    <row r="44" spans="2:2" ht="40.5" x14ac:dyDescent="0.25">
      <c r="B44" s="178" t="s">
        <v>1967</v>
      </c>
    </row>
    <row r="45" spans="2:2" x14ac:dyDescent="0.25">
      <c r="B45" s="178" t="s">
        <v>1968</v>
      </c>
    </row>
    <row r="46" spans="2:2" ht="54" x14ac:dyDescent="0.25">
      <c r="B46" s="178" t="s">
        <v>1969</v>
      </c>
    </row>
    <row r="47" spans="2:2" ht="27" x14ac:dyDescent="0.25">
      <c r="B47" s="178" t="s">
        <v>1970</v>
      </c>
    </row>
    <row r="48" spans="2:2" ht="40.5" x14ac:dyDescent="0.25">
      <c r="B48" s="178" t="s">
        <v>1971</v>
      </c>
    </row>
    <row r="49" spans="2:2" ht="40.5" x14ac:dyDescent="0.25">
      <c r="B49" s="178" t="s">
        <v>1972</v>
      </c>
    </row>
    <row r="50" spans="2:2" ht="108" x14ac:dyDescent="0.25">
      <c r="B50" s="178" t="s">
        <v>1973</v>
      </c>
    </row>
    <row r="51" spans="2:2" x14ac:dyDescent="0.25">
      <c r="B51" s="178" t="s">
        <v>1974</v>
      </c>
    </row>
    <row r="52" spans="2:2" ht="27" x14ac:dyDescent="0.25">
      <c r="B52" s="178" t="s">
        <v>1975</v>
      </c>
    </row>
    <row r="53" spans="2:2" ht="40.5" x14ac:dyDescent="0.25">
      <c r="B53" s="178" t="s">
        <v>1976</v>
      </c>
    </row>
    <row r="54" spans="2:2" ht="81" x14ac:dyDescent="0.25">
      <c r="B54" s="178" t="s">
        <v>1977</v>
      </c>
    </row>
    <row r="55" spans="2:2" ht="189" x14ac:dyDescent="0.25">
      <c r="B55" s="178" t="s">
        <v>1978</v>
      </c>
    </row>
    <row r="56" spans="2:2" ht="40.5" x14ac:dyDescent="0.25">
      <c r="B56" s="178" t="s">
        <v>1979</v>
      </c>
    </row>
    <row r="57" spans="2:2" x14ac:dyDescent="0.25">
      <c r="B57" s="178" t="s">
        <v>1980</v>
      </c>
    </row>
    <row r="58" spans="2:2" ht="27" x14ac:dyDescent="0.25">
      <c r="B58" s="178" t="s">
        <v>1981</v>
      </c>
    </row>
    <row r="59" spans="2:2" ht="81" x14ac:dyDescent="0.25">
      <c r="B59" s="178" t="s">
        <v>1982</v>
      </c>
    </row>
    <row r="60" spans="2:2" ht="27" x14ac:dyDescent="0.25">
      <c r="B60" s="178" t="s">
        <v>1983</v>
      </c>
    </row>
    <row r="61" spans="2:2" ht="81" x14ac:dyDescent="0.25">
      <c r="B61" s="178" t="s">
        <v>1984</v>
      </c>
    </row>
    <row r="62" spans="2:2" ht="81" x14ac:dyDescent="0.25">
      <c r="B62" s="178" t="s">
        <v>1985</v>
      </c>
    </row>
    <row r="63" spans="2:2" ht="27" x14ac:dyDescent="0.25">
      <c r="B63" s="178" t="s">
        <v>1986</v>
      </c>
    </row>
    <row r="64" spans="2:2" ht="81" x14ac:dyDescent="0.25">
      <c r="B64" s="178" t="s">
        <v>1984</v>
      </c>
    </row>
    <row r="65" spans="2:2" ht="40.5" x14ac:dyDescent="0.25">
      <c r="B65" s="178" t="s">
        <v>1987</v>
      </c>
    </row>
    <row r="66" spans="2:2" ht="40.5" x14ac:dyDescent="0.25">
      <c r="B66" s="178" t="s">
        <v>1988</v>
      </c>
    </row>
    <row r="67" spans="2:2" ht="67.5" x14ac:dyDescent="0.25">
      <c r="B67" s="178" t="s">
        <v>1989</v>
      </c>
    </row>
    <row r="68" spans="2:2" ht="27" x14ac:dyDescent="0.25">
      <c r="B68" s="178" t="s">
        <v>1990</v>
      </c>
    </row>
    <row r="69" spans="2:2" ht="67.5" x14ac:dyDescent="0.25">
      <c r="B69" s="178" t="s">
        <v>1991</v>
      </c>
    </row>
    <row r="70" spans="2:2" ht="54" x14ac:dyDescent="0.25">
      <c r="B70" s="178" t="s">
        <v>1992</v>
      </c>
    </row>
    <row r="71" spans="2:2" ht="40.5" x14ac:dyDescent="0.25">
      <c r="B71" s="178" t="s">
        <v>1993</v>
      </c>
    </row>
    <row r="72" spans="2:2" ht="27" x14ac:dyDescent="0.25">
      <c r="B72" s="178" t="s">
        <v>1994</v>
      </c>
    </row>
    <row r="73" spans="2:2" ht="54" x14ac:dyDescent="0.25">
      <c r="B73" s="178" t="s">
        <v>1995</v>
      </c>
    </row>
    <row r="74" spans="2:2" x14ac:dyDescent="0.25">
      <c r="B74" s="4" t="s">
        <v>14</v>
      </c>
    </row>
  </sheetData>
  <hyperlinks>
    <hyperlink ref="B1" location="'Калькулятор 3'!A1" display="ВЕРНУТЬСЯ К КАЛЬКУЛЯТОР"/>
    <hyperlink ref="B74" location="'Калькулятор 3'!A1" display="ВЕРНУТЬСЯ К КАЛЬКУЛЯТОР"/>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E1240"/>
  <sheetViews>
    <sheetView workbookViewId="0">
      <selection activeCell="B1" sqref="B1"/>
    </sheetView>
  </sheetViews>
  <sheetFormatPr defaultRowHeight="15" x14ac:dyDescent="0.25"/>
  <cols>
    <col min="2" max="2" width="126.28515625" customWidth="1"/>
  </cols>
  <sheetData>
    <row r="1" spans="2:3" x14ac:dyDescent="0.25">
      <c r="B1" s="4" t="s">
        <v>1506</v>
      </c>
    </row>
    <row r="2" spans="2:3" ht="69" x14ac:dyDescent="0.25">
      <c r="B2" s="177" t="s">
        <v>1695</v>
      </c>
    </row>
    <row r="3" spans="2:3" x14ac:dyDescent="0.25">
      <c r="B3" s="178" t="s">
        <v>1696</v>
      </c>
    </row>
    <row r="4" spans="2:3" ht="148.5" x14ac:dyDescent="0.25">
      <c r="B4" s="178" t="s">
        <v>1697</v>
      </c>
    </row>
    <row r="5" spans="2:3" ht="40.5" x14ac:dyDescent="0.25">
      <c r="B5" s="178" t="s">
        <v>1698</v>
      </c>
    </row>
    <row r="6" spans="2:3" ht="47.25" x14ac:dyDescent="0.25">
      <c r="B6" s="98" t="s">
        <v>1699</v>
      </c>
      <c r="C6" s="98" t="s">
        <v>1700</v>
      </c>
    </row>
    <row r="7" spans="2:3" x14ac:dyDescent="0.25">
      <c r="B7" s="178" t="s">
        <v>1701</v>
      </c>
    </row>
    <row r="8" spans="2:3" x14ac:dyDescent="0.25">
      <c r="B8" s="178" t="s">
        <v>1702</v>
      </c>
    </row>
    <row r="9" spans="2:3" ht="16.5" x14ac:dyDescent="0.25">
      <c r="B9" s="179" t="s">
        <v>178</v>
      </c>
    </row>
    <row r="10" spans="2:3" ht="49.5" x14ac:dyDescent="0.25">
      <c r="B10" s="179" t="s">
        <v>1703</v>
      </c>
    </row>
    <row r="11" spans="2:3" ht="16.5" x14ac:dyDescent="0.25">
      <c r="B11" s="179" t="s">
        <v>1704</v>
      </c>
    </row>
    <row r="12" spans="2:3" ht="16.5" x14ac:dyDescent="0.25">
      <c r="B12" s="179" t="s">
        <v>128</v>
      </c>
    </row>
    <row r="13" spans="2:3" ht="16.5" x14ac:dyDescent="0.25">
      <c r="B13" s="179" t="s">
        <v>1705</v>
      </c>
    </row>
    <row r="14" spans="2:3" ht="81" x14ac:dyDescent="0.25">
      <c r="B14" s="178" t="s">
        <v>1706</v>
      </c>
    </row>
    <row r="15" spans="2:3" ht="16.5" x14ac:dyDescent="0.25">
      <c r="B15" s="179" t="s">
        <v>184</v>
      </c>
    </row>
    <row r="16" spans="2:3" ht="40.5" x14ac:dyDescent="0.25">
      <c r="B16" s="178" t="s">
        <v>1707</v>
      </c>
    </row>
    <row r="17" spans="2:2" x14ac:dyDescent="0.25">
      <c r="B17" s="178" t="s">
        <v>1708</v>
      </c>
    </row>
    <row r="18" spans="2:2" x14ac:dyDescent="0.25">
      <c r="B18" s="178" t="s">
        <v>1709</v>
      </c>
    </row>
    <row r="19" spans="2:2" x14ac:dyDescent="0.25">
      <c r="B19" s="178" t="s">
        <v>1710</v>
      </c>
    </row>
    <row r="20" spans="2:2" x14ac:dyDescent="0.25">
      <c r="B20" s="178" t="s">
        <v>1711</v>
      </c>
    </row>
    <row r="21" spans="2:2" x14ac:dyDescent="0.25">
      <c r="B21" s="178" t="s">
        <v>1712</v>
      </c>
    </row>
    <row r="22" spans="2:2" x14ac:dyDescent="0.25">
      <c r="B22" s="178" t="s">
        <v>1713</v>
      </c>
    </row>
    <row r="23" spans="2:2" x14ac:dyDescent="0.25">
      <c r="B23" s="178" t="s">
        <v>1714</v>
      </c>
    </row>
    <row r="24" spans="2:2" ht="27" x14ac:dyDescent="0.25">
      <c r="B24" s="178" t="s">
        <v>1715</v>
      </c>
    </row>
    <row r="25" spans="2:2" x14ac:dyDescent="0.25">
      <c r="B25" s="178" t="s">
        <v>1716</v>
      </c>
    </row>
    <row r="26" spans="2:2" x14ac:dyDescent="0.25">
      <c r="B26" s="178" t="s">
        <v>1717</v>
      </c>
    </row>
    <row r="27" spans="2:2" x14ac:dyDescent="0.25">
      <c r="B27" s="178" t="s">
        <v>1718</v>
      </c>
    </row>
    <row r="28" spans="2:2" x14ac:dyDescent="0.25">
      <c r="B28" s="178" t="s">
        <v>1719</v>
      </c>
    </row>
    <row r="29" spans="2:2" ht="40.5" x14ac:dyDescent="0.25">
      <c r="B29" s="178" t="s">
        <v>1720</v>
      </c>
    </row>
    <row r="30" spans="2:2" ht="40.5" x14ac:dyDescent="0.25">
      <c r="B30" s="178" t="s">
        <v>1721</v>
      </c>
    </row>
    <row r="31" spans="2:2" ht="40.5" x14ac:dyDescent="0.25">
      <c r="B31" s="178" t="s">
        <v>1722</v>
      </c>
    </row>
    <row r="32" spans="2:2" ht="40.5" x14ac:dyDescent="0.25">
      <c r="B32" s="178" t="s">
        <v>1723</v>
      </c>
    </row>
    <row r="33" spans="2:5" ht="16.5" x14ac:dyDescent="0.25">
      <c r="B33" s="179" t="s">
        <v>1724</v>
      </c>
    </row>
    <row r="34" spans="2:5" ht="27" x14ac:dyDescent="0.25">
      <c r="B34" s="178" t="s">
        <v>1725</v>
      </c>
    </row>
    <row r="35" spans="2:5" x14ac:dyDescent="0.25">
      <c r="B35" s="178" t="s">
        <v>1726</v>
      </c>
    </row>
    <row r="36" spans="2:5" x14ac:dyDescent="0.25">
      <c r="B36" s="178" t="s">
        <v>1727</v>
      </c>
    </row>
    <row r="37" spans="2:5" x14ac:dyDescent="0.25">
      <c r="B37" s="178" t="s">
        <v>1728</v>
      </c>
    </row>
    <row r="38" spans="2:5" x14ac:dyDescent="0.25">
      <c r="B38" s="178" t="s">
        <v>1729</v>
      </c>
    </row>
    <row r="39" spans="2:5" ht="27" x14ac:dyDescent="0.25">
      <c r="B39" s="178" t="s">
        <v>1730</v>
      </c>
    </row>
    <row r="40" spans="2:5" x14ac:dyDescent="0.25">
      <c r="B40" s="178" t="s">
        <v>1731</v>
      </c>
    </row>
    <row r="41" spans="2:5" ht="108" x14ac:dyDescent="0.25">
      <c r="B41" s="178" t="s">
        <v>1732</v>
      </c>
    </row>
    <row r="42" spans="2:5" ht="40.5" x14ac:dyDescent="0.25">
      <c r="B42" s="178" t="s">
        <v>1733</v>
      </c>
    </row>
    <row r="43" spans="2:5" x14ac:dyDescent="0.25">
      <c r="B43" s="178" t="s">
        <v>1734</v>
      </c>
    </row>
    <row r="44" spans="2:5" ht="31.5" x14ac:dyDescent="0.25">
      <c r="B44" s="180" t="s">
        <v>1735</v>
      </c>
      <c r="C44" s="180" t="s">
        <v>1736</v>
      </c>
      <c r="D44" s="180" t="s">
        <v>1737</v>
      </c>
      <c r="E44" s="180" t="s">
        <v>1738</v>
      </c>
    </row>
    <row r="45" spans="2:5" ht="31.5" x14ac:dyDescent="0.25">
      <c r="B45" s="98" t="s">
        <v>1735</v>
      </c>
      <c r="C45" s="98" t="s">
        <v>1739</v>
      </c>
      <c r="D45" s="98" t="s">
        <v>1737</v>
      </c>
      <c r="E45" s="98" t="s">
        <v>1740</v>
      </c>
    </row>
    <row r="46" spans="2:5" ht="31.5" x14ac:dyDescent="0.25">
      <c r="B46" s="98" t="s">
        <v>1735</v>
      </c>
      <c r="C46" s="98" t="s">
        <v>1741</v>
      </c>
      <c r="D46" s="98" t="s">
        <v>1737</v>
      </c>
      <c r="E46" s="98" t="s">
        <v>1742</v>
      </c>
    </row>
    <row r="47" spans="2:5" ht="31.5" x14ac:dyDescent="0.25">
      <c r="B47" s="98" t="s">
        <v>1735</v>
      </c>
      <c r="C47" s="98" t="s">
        <v>1743</v>
      </c>
      <c r="D47" s="98" t="s">
        <v>1737</v>
      </c>
      <c r="E47" s="98" t="s">
        <v>1744</v>
      </c>
    </row>
    <row r="48" spans="2:5" ht="31.5" x14ac:dyDescent="0.25">
      <c r="B48" s="98" t="s">
        <v>1735</v>
      </c>
      <c r="C48" s="98" t="s">
        <v>1745</v>
      </c>
      <c r="D48" s="98" t="s">
        <v>1737</v>
      </c>
      <c r="E48" s="98" t="s">
        <v>1746</v>
      </c>
    </row>
    <row r="49" spans="2:5" ht="31.5" x14ac:dyDescent="0.25">
      <c r="B49" s="98" t="s">
        <v>1735</v>
      </c>
      <c r="C49" s="98" t="s">
        <v>1747</v>
      </c>
      <c r="D49" s="98" t="s">
        <v>1737</v>
      </c>
      <c r="E49" s="98" t="s">
        <v>1748</v>
      </c>
    </row>
    <row r="50" spans="2:5" ht="67.5" x14ac:dyDescent="0.25">
      <c r="B50" s="178" t="s">
        <v>1749</v>
      </c>
    </row>
    <row r="51" spans="2:5" x14ac:dyDescent="0.25">
      <c r="B51" s="178" t="s">
        <v>1750</v>
      </c>
    </row>
    <row r="52" spans="2:5" ht="27" x14ac:dyDescent="0.25">
      <c r="B52" s="178" t="s">
        <v>1751</v>
      </c>
    </row>
    <row r="53" spans="2:5" x14ac:dyDescent="0.25">
      <c r="B53" s="178" t="s">
        <v>1752</v>
      </c>
    </row>
    <row r="54" spans="2:5" ht="27" x14ac:dyDescent="0.25">
      <c r="B54" s="178" t="s">
        <v>1753</v>
      </c>
    </row>
    <row r="55" spans="2:5" x14ac:dyDescent="0.25">
      <c r="B55" s="178" t="s">
        <v>1754</v>
      </c>
    </row>
    <row r="56" spans="2:5" ht="27" x14ac:dyDescent="0.25">
      <c r="B56" s="178" t="s">
        <v>1755</v>
      </c>
    </row>
    <row r="57" spans="2:5" ht="40.5" x14ac:dyDescent="0.25">
      <c r="B57" s="178" t="s">
        <v>1756</v>
      </c>
    </row>
    <row r="58" spans="2:5" ht="40.5" x14ac:dyDescent="0.25">
      <c r="B58" s="178" t="s">
        <v>1757</v>
      </c>
    </row>
    <row r="59" spans="2:5" ht="67.5" x14ac:dyDescent="0.25">
      <c r="B59" s="178" t="s">
        <v>1758</v>
      </c>
    </row>
    <row r="60" spans="2:5" ht="54" x14ac:dyDescent="0.25">
      <c r="B60" s="178" t="s">
        <v>1759</v>
      </c>
    </row>
    <row r="61" spans="2:5" ht="27" x14ac:dyDescent="0.25">
      <c r="B61" s="178" t="s">
        <v>1760</v>
      </c>
    </row>
    <row r="62" spans="2:5" ht="135" x14ac:dyDescent="0.25">
      <c r="B62" s="178" t="s">
        <v>1761</v>
      </c>
    </row>
    <row r="63" spans="2:5" ht="40.5" x14ac:dyDescent="0.25">
      <c r="B63" s="178" t="s">
        <v>1762</v>
      </c>
    </row>
    <row r="64" spans="2:5" ht="27" x14ac:dyDescent="0.25">
      <c r="B64" s="178" t="s">
        <v>1763</v>
      </c>
    </row>
    <row r="65" spans="2:2" x14ac:dyDescent="0.25">
      <c r="B65" s="178" t="s">
        <v>1764</v>
      </c>
    </row>
    <row r="66" spans="2:2" ht="27" x14ac:dyDescent="0.25">
      <c r="B66" s="178" t="s">
        <v>1765</v>
      </c>
    </row>
    <row r="67" spans="2:2" ht="40.5" x14ac:dyDescent="0.25">
      <c r="B67" s="178" t="s">
        <v>1766</v>
      </c>
    </row>
    <row r="68" spans="2:2" ht="54" x14ac:dyDescent="0.25">
      <c r="B68" s="178" t="s">
        <v>1767</v>
      </c>
    </row>
    <row r="69" spans="2:2" ht="27" x14ac:dyDescent="0.25">
      <c r="B69" s="178" t="s">
        <v>1768</v>
      </c>
    </row>
    <row r="70" spans="2:2" ht="40.5" x14ac:dyDescent="0.25">
      <c r="B70" s="178" t="s">
        <v>1769</v>
      </c>
    </row>
    <row r="71" spans="2:2" ht="27" x14ac:dyDescent="0.25">
      <c r="B71" s="178" t="s">
        <v>1770</v>
      </c>
    </row>
    <row r="72" spans="2:2" x14ac:dyDescent="0.25">
      <c r="B72" s="178" t="s">
        <v>1771</v>
      </c>
    </row>
    <row r="73" spans="2:2" x14ac:dyDescent="0.25">
      <c r="B73" s="178" t="s">
        <v>1772</v>
      </c>
    </row>
    <row r="74" spans="2:2" ht="27" x14ac:dyDescent="0.25">
      <c r="B74" s="178" t="s">
        <v>1773</v>
      </c>
    </row>
    <row r="75" spans="2:2" ht="27" x14ac:dyDescent="0.25">
      <c r="B75" s="178" t="s">
        <v>1774</v>
      </c>
    </row>
    <row r="76" spans="2:2" x14ac:dyDescent="0.25">
      <c r="B76" s="178" t="s">
        <v>1775</v>
      </c>
    </row>
    <row r="77" spans="2:2" x14ac:dyDescent="0.25">
      <c r="B77" s="178" t="s">
        <v>1776</v>
      </c>
    </row>
    <row r="78" spans="2:2" x14ac:dyDescent="0.25">
      <c r="B78" s="178" t="s">
        <v>1777</v>
      </c>
    </row>
    <row r="79" spans="2:2" x14ac:dyDescent="0.25">
      <c r="B79" s="178" t="s">
        <v>1778</v>
      </c>
    </row>
    <row r="80" spans="2:2" x14ac:dyDescent="0.25">
      <c r="B80" s="178" t="s">
        <v>1779</v>
      </c>
    </row>
    <row r="81" spans="2:2" ht="27" x14ac:dyDescent="0.25">
      <c r="B81" s="178" t="s">
        <v>1780</v>
      </c>
    </row>
    <row r="82" spans="2:2" x14ac:dyDescent="0.25">
      <c r="B82" s="178" t="s">
        <v>1781</v>
      </c>
    </row>
    <row r="83" spans="2:2" ht="27" x14ac:dyDescent="0.25">
      <c r="B83" s="178" t="s">
        <v>1782</v>
      </c>
    </row>
    <row r="84" spans="2:2" ht="27" x14ac:dyDescent="0.25">
      <c r="B84" s="178" t="s">
        <v>1783</v>
      </c>
    </row>
    <row r="85" spans="2:2" ht="27" x14ac:dyDescent="0.25">
      <c r="B85" s="178" t="s">
        <v>1784</v>
      </c>
    </row>
    <row r="86" spans="2:2" ht="27" x14ac:dyDescent="0.25">
      <c r="B86" s="178" t="s">
        <v>1785</v>
      </c>
    </row>
    <row r="87" spans="2:2" ht="40.5" x14ac:dyDescent="0.25">
      <c r="B87" s="178" t="s">
        <v>1786</v>
      </c>
    </row>
    <row r="88" spans="2:2" x14ac:dyDescent="0.25">
      <c r="B88" s="178" t="s">
        <v>1787</v>
      </c>
    </row>
    <row r="89" spans="2:2" ht="40.5" x14ac:dyDescent="0.25">
      <c r="B89" s="178" t="s">
        <v>1788</v>
      </c>
    </row>
    <row r="90" spans="2:2" ht="27" x14ac:dyDescent="0.25">
      <c r="B90" s="178" t="s">
        <v>1789</v>
      </c>
    </row>
    <row r="91" spans="2:2" ht="27" x14ac:dyDescent="0.25">
      <c r="B91" s="178" t="s">
        <v>1790</v>
      </c>
    </row>
    <row r="92" spans="2:2" x14ac:dyDescent="0.25">
      <c r="B92" s="178" t="s">
        <v>1791</v>
      </c>
    </row>
    <row r="93" spans="2:2" ht="27" x14ac:dyDescent="0.25">
      <c r="B93" s="178" t="s">
        <v>1792</v>
      </c>
    </row>
    <row r="94" spans="2:2" x14ac:dyDescent="0.25">
      <c r="B94" s="178" t="s">
        <v>1793</v>
      </c>
    </row>
    <row r="95" spans="2:2" x14ac:dyDescent="0.25">
      <c r="B95" s="178" t="s">
        <v>1794</v>
      </c>
    </row>
    <row r="96" spans="2:2" ht="27" x14ac:dyDescent="0.25">
      <c r="B96" s="178" t="s">
        <v>1795</v>
      </c>
    </row>
    <row r="97" spans="2:2" x14ac:dyDescent="0.25">
      <c r="B97" s="178" t="s">
        <v>1796</v>
      </c>
    </row>
    <row r="98" spans="2:2" x14ac:dyDescent="0.25">
      <c r="B98" s="178" t="s">
        <v>1797</v>
      </c>
    </row>
    <row r="99" spans="2:2" ht="27" x14ac:dyDescent="0.25">
      <c r="B99" s="178" t="s">
        <v>1798</v>
      </c>
    </row>
    <row r="100" spans="2:2" x14ac:dyDescent="0.25">
      <c r="B100" s="178" t="s">
        <v>1799</v>
      </c>
    </row>
    <row r="101" spans="2:2" x14ac:dyDescent="0.25">
      <c r="B101" s="178" t="s">
        <v>1800</v>
      </c>
    </row>
    <row r="102" spans="2:2" x14ac:dyDescent="0.25">
      <c r="B102" s="178" t="s">
        <v>1801</v>
      </c>
    </row>
    <row r="103" spans="2:2" x14ac:dyDescent="0.25">
      <c r="B103" s="178" t="s">
        <v>1802</v>
      </c>
    </row>
    <row r="104" spans="2:2" ht="27" x14ac:dyDescent="0.25">
      <c r="B104" s="178" t="s">
        <v>1780</v>
      </c>
    </row>
    <row r="105" spans="2:2" x14ac:dyDescent="0.25">
      <c r="B105" s="178" t="s">
        <v>1803</v>
      </c>
    </row>
    <row r="106" spans="2:2" ht="40.5" x14ac:dyDescent="0.25">
      <c r="B106" s="178" t="s">
        <v>1804</v>
      </c>
    </row>
    <row r="107" spans="2:2" ht="40.5" x14ac:dyDescent="0.25">
      <c r="B107" s="178" t="s">
        <v>1805</v>
      </c>
    </row>
    <row r="108" spans="2:2" ht="67.5" x14ac:dyDescent="0.25">
      <c r="B108" s="178" t="s">
        <v>1806</v>
      </c>
    </row>
    <row r="109" spans="2:2" ht="27" x14ac:dyDescent="0.25">
      <c r="B109" s="178" t="s">
        <v>1807</v>
      </c>
    </row>
    <row r="110" spans="2:2" ht="27" x14ac:dyDescent="0.25">
      <c r="B110" s="178" t="s">
        <v>1808</v>
      </c>
    </row>
    <row r="111" spans="2:2" ht="27" x14ac:dyDescent="0.25">
      <c r="B111" s="178" t="s">
        <v>1809</v>
      </c>
    </row>
    <row r="112" spans="2:2" x14ac:dyDescent="0.25">
      <c r="B112" s="178" t="s">
        <v>1810</v>
      </c>
    </row>
    <row r="113" spans="2:2" ht="40.5" x14ac:dyDescent="0.25">
      <c r="B113" s="178" t="s">
        <v>1811</v>
      </c>
    </row>
    <row r="114" spans="2:2" ht="27" x14ac:dyDescent="0.25">
      <c r="B114" s="178" t="s">
        <v>1812</v>
      </c>
    </row>
    <row r="115" spans="2:2" ht="27" x14ac:dyDescent="0.25">
      <c r="B115" s="178" t="s">
        <v>1813</v>
      </c>
    </row>
    <row r="116" spans="2:2" x14ac:dyDescent="0.25">
      <c r="B116" s="178" t="s">
        <v>1814</v>
      </c>
    </row>
    <row r="117" spans="2:2" x14ac:dyDescent="0.25">
      <c r="B117" s="178" t="s">
        <v>1815</v>
      </c>
    </row>
    <row r="118" spans="2:2" x14ac:dyDescent="0.25">
      <c r="B118" s="178" t="s">
        <v>1816</v>
      </c>
    </row>
    <row r="119" spans="2:2" ht="27" x14ac:dyDescent="0.25">
      <c r="B119" s="178" t="s">
        <v>1817</v>
      </c>
    </row>
    <row r="120" spans="2:2" ht="54" x14ac:dyDescent="0.25">
      <c r="B120" s="178" t="s">
        <v>1818</v>
      </c>
    </row>
    <row r="121" spans="2:2" x14ac:dyDescent="0.25">
      <c r="B121" s="178" t="s">
        <v>1819</v>
      </c>
    </row>
    <row r="122" spans="2:2" x14ac:dyDescent="0.25">
      <c r="B122" s="178" t="s">
        <v>1820</v>
      </c>
    </row>
    <row r="123" spans="2:2" ht="54" x14ac:dyDescent="0.25">
      <c r="B123" s="178" t="s">
        <v>1821</v>
      </c>
    </row>
    <row r="124" spans="2:2" x14ac:dyDescent="0.25">
      <c r="B124" s="178" t="s">
        <v>1822</v>
      </c>
    </row>
    <row r="125" spans="2:2" ht="27" x14ac:dyDescent="0.25">
      <c r="B125" s="178" t="s">
        <v>1823</v>
      </c>
    </row>
    <row r="126" spans="2:2" ht="40.5" x14ac:dyDescent="0.25">
      <c r="B126" s="178" t="s">
        <v>1824</v>
      </c>
    </row>
    <row r="127" spans="2:2" ht="67.5" x14ac:dyDescent="0.25">
      <c r="B127" s="178" t="s">
        <v>1825</v>
      </c>
    </row>
    <row r="128" spans="2:2" ht="27" x14ac:dyDescent="0.25">
      <c r="B128" s="178" t="s">
        <v>1826</v>
      </c>
    </row>
    <row r="129" spans="2:2" x14ac:dyDescent="0.25">
      <c r="B129" s="178" t="s">
        <v>1827</v>
      </c>
    </row>
    <row r="130" spans="2:2" x14ac:dyDescent="0.25">
      <c r="B130" s="178" t="s">
        <v>1828</v>
      </c>
    </row>
    <row r="131" spans="2:2" x14ac:dyDescent="0.25">
      <c r="B131" s="178" t="s">
        <v>1829</v>
      </c>
    </row>
    <row r="132" spans="2:2" x14ac:dyDescent="0.25">
      <c r="B132" s="178" t="s">
        <v>1830</v>
      </c>
    </row>
    <row r="133" spans="2:2" ht="27" x14ac:dyDescent="0.25">
      <c r="B133" s="178" t="s">
        <v>1831</v>
      </c>
    </row>
    <row r="134" spans="2:2" ht="27" x14ac:dyDescent="0.25">
      <c r="B134" s="178" t="s">
        <v>1832</v>
      </c>
    </row>
    <row r="135" spans="2:2" ht="54" x14ac:dyDescent="0.25">
      <c r="B135" s="178" t="s">
        <v>1833</v>
      </c>
    </row>
    <row r="136" spans="2:2" x14ac:dyDescent="0.25">
      <c r="B136" s="178" t="s">
        <v>1834</v>
      </c>
    </row>
    <row r="137" spans="2:2" ht="27" x14ac:dyDescent="0.25">
      <c r="B137" s="178" t="s">
        <v>1835</v>
      </c>
    </row>
    <row r="138" spans="2:2" ht="40.5" x14ac:dyDescent="0.25">
      <c r="B138" s="178" t="s">
        <v>1836</v>
      </c>
    </row>
    <row r="139" spans="2:2" ht="16.5" x14ac:dyDescent="0.25">
      <c r="B139" s="179" t="s">
        <v>1837</v>
      </c>
    </row>
    <row r="140" spans="2:2" ht="16.5" x14ac:dyDescent="0.25">
      <c r="B140" s="179" t="s">
        <v>1838</v>
      </c>
    </row>
    <row r="141" spans="2:2" x14ac:dyDescent="0.25">
      <c r="B141" s="178" t="s">
        <v>1839</v>
      </c>
    </row>
    <row r="142" spans="2:2" ht="33" x14ac:dyDescent="0.25">
      <c r="B142" s="179" t="s">
        <v>1840</v>
      </c>
    </row>
    <row r="143" spans="2:2" ht="27" x14ac:dyDescent="0.25">
      <c r="B143" s="178" t="s">
        <v>1841</v>
      </c>
    </row>
    <row r="144" spans="2:2" ht="229.5" x14ac:dyDescent="0.25">
      <c r="B144" s="178" t="s">
        <v>1842</v>
      </c>
    </row>
    <row r="145" spans="2:2" ht="54" x14ac:dyDescent="0.25">
      <c r="B145" s="178" t="s">
        <v>1843</v>
      </c>
    </row>
    <row r="146" spans="2:2" ht="54" x14ac:dyDescent="0.25">
      <c r="B146" s="178" t="s">
        <v>1844</v>
      </c>
    </row>
    <row r="147" spans="2:2" ht="40.5" x14ac:dyDescent="0.25">
      <c r="B147" s="178" t="s">
        <v>1845</v>
      </c>
    </row>
    <row r="148" spans="2:2" ht="54" x14ac:dyDescent="0.25">
      <c r="B148" s="178" t="s">
        <v>1846</v>
      </c>
    </row>
    <row r="149" spans="2:2" ht="16.5" x14ac:dyDescent="0.25">
      <c r="B149" s="179" t="s">
        <v>1847</v>
      </c>
    </row>
    <row r="150" spans="2:2" x14ac:dyDescent="0.25">
      <c r="B150" s="178" t="s">
        <v>1848</v>
      </c>
    </row>
    <row r="151" spans="2:2" x14ac:dyDescent="0.25">
      <c r="B151" s="178" t="s">
        <v>1849</v>
      </c>
    </row>
    <row r="152" spans="2:2" x14ac:dyDescent="0.25">
      <c r="B152" s="178" t="s">
        <v>1850</v>
      </c>
    </row>
    <row r="153" spans="2:2" x14ac:dyDescent="0.25">
      <c r="B153" s="178" t="s">
        <v>1851</v>
      </c>
    </row>
    <row r="154" spans="2:2" x14ac:dyDescent="0.25">
      <c r="B154" s="178" t="s">
        <v>1852</v>
      </c>
    </row>
    <row r="155" spans="2:2" x14ac:dyDescent="0.25">
      <c r="B155" s="178" t="s">
        <v>1853</v>
      </c>
    </row>
    <row r="156" spans="2:2" ht="27" x14ac:dyDescent="0.25">
      <c r="B156" s="178" t="s">
        <v>1854</v>
      </c>
    </row>
    <row r="157" spans="2:2" ht="27" x14ac:dyDescent="0.25">
      <c r="B157" s="178" t="s">
        <v>1855</v>
      </c>
    </row>
    <row r="158" spans="2:2" ht="27" x14ac:dyDescent="0.25">
      <c r="B158" s="178" t="s">
        <v>1856</v>
      </c>
    </row>
    <row r="159" spans="2:2" x14ac:dyDescent="0.25">
      <c r="B159" s="178" t="s">
        <v>1857</v>
      </c>
    </row>
    <row r="160" spans="2:2" x14ac:dyDescent="0.25">
      <c r="B160" s="178" t="s">
        <v>1858</v>
      </c>
    </row>
    <row r="161" spans="2:2" x14ac:dyDescent="0.25">
      <c r="B161" s="178" t="s">
        <v>1859</v>
      </c>
    </row>
    <row r="162" spans="2:2" ht="27" x14ac:dyDescent="0.25">
      <c r="B162" s="178" t="s">
        <v>1860</v>
      </c>
    </row>
    <row r="163" spans="2:2" x14ac:dyDescent="0.25">
      <c r="B163" s="178" t="s">
        <v>1861</v>
      </c>
    </row>
    <row r="164" spans="2:2" ht="27" x14ac:dyDescent="0.25">
      <c r="B164" s="178" t="s">
        <v>1862</v>
      </c>
    </row>
    <row r="165" spans="2:2" x14ac:dyDescent="0.25">
      <c r="B165" s="178" t="s">
        <v>1863</v>
      </c>
    </row>
    <row r="166" spans="2:2" x14ac:dyDescent="0.25">
      <c r="B166" s="178" t="s">
        <v>1864</v>
      </c>
    </row>
    <row r="167" spans="2:2" x14ac:dyDescent="0.25">
      <c r="B167" s="178" t="s">
        <v>1865</v>
      </c>
    </row>
    <row r="168" spans="2:2" ht="54" x14ac:dyDescent="0.25">
      <c r="B168" s="178" t="s">
        <v>1866</v>
      </c>
    </row>
    <row r="169" spans="2:2" ht="54" x14ac:dyDescent="0.25">
      <c r="B169" s="178" t="s">
        <v>1867</v>
      </c>
    </row>
    <row r="170" spans="2:2" ht="81" x14ac:dyDescent="0.25">
      <c r="B170" s="178" t="s">
        <v>1868</v>
      </c>
    </row>
    <row r="171" spans="2:2" ht="54" x14ac:dyDescent="0.25">
      <c r="B171" s="178" t="s">
        <v>1869</v>
      </c>
    </row>
    <row r="172" spans="2:2" x14ac:dyDescent="0.25">
      <c r="B172" s="178" t="s">
        <v>1870</v>
      </c>
    </row>
    <row r="173" spans="2:2" ht="40.5" x14ac:dyDescent="0.25">
      <c r="B173" s="178" t="s">
        <v>1871</v>
      </c>
    </row>
    <row r="174" spans="2:2" ht="40.5" x14ac:dyDescent="0.25">
      <c r="B174" s="178" t="s">
        <v>1872</v>
      </c>
    </row>
    <row r="175" spans="2:2" ht="40.5" x14ac:dyDescent="0.25">
      <c r="B175" s="178" t="s">
        <v>1873</v>
      </c>
    </row>
    <row r="176" spans="2:2" ht="54" x14ac:dyDescent="0.25">
      <c r="B176" s="178" t="s">
        <v>1874</v>
      </c>
    </row>
    <row r="177" spans="2:2" ht="54" x14ac:dyDescent="0.25">
      <c r="B177" s="178" t="s">
        <v>1875</v>
      </c>
    </row>
    <row r="178" spans="2:2" ht="27" x14ac:dyDescent="0.25">
      <c r="B178" s="178" t="s">
        <v>1876</v>
      </c>
    </row>
    <row r="179" spans="2:2" x14ac:dyDescent="0.25">
      <c r="B179" s="178" t="s">
        <v>1877</v>
      </c>
    </row>
    <row r="180" spans="2:2" ht="27" x14ac:dyDescent="0.25">
      <c r="B180" s="178" t="s">
        <v>1878</v>
      </c>
    </row>
    <row r="181" spans="2:2" ht="54" x14ac:dyDescent="0.25">
      <c r="B181" s="178" t="s">
        <v>1879</v>
      </c>
    </row>
    <row r="182" spans="2:2" ht="54" x14ac:dyDescent="0.25">
      <c r="B182" s="178" t="s">
        <v>1880</v>
      </c>
    </row>
    <row r="183" spans="2:2" ht="54" x14ac:dyDescent="0.25">
      <c r="B183" s="178" t="s">
        <v>1881</v>
      </c>
    </row>
    <row r="184" spans="2:2" ht="82.5" x14ac:dyDescent="0.25">
      <c r="B184" s="179" t="s">
        <v>1882</v>
      </c>
    </row>
    <row r="185" spans="2:2" ht="27" x14ac:dyDescent="0.25">
      <c r="B185" s="178" t="s">
        <v>1883</v>
      </c>
    </row>
    <row r="186" spans="2:2" ht="40.5" x14ac:dyDescent="0.25">
      <c r="B186" s="178" t="s">
        <v>1884</v>
      </c>
    </row>
    <row r="187" spans="2:2" ht="40.5" x14ac:dyDescent="0.25">
      <c r="B187" s="178" t="s">
        <v>1885</v>
      </c>
    </row>
    <row r="188" spans="2:2" ht="40.5" x14ac:dyDescent="0.25">
      <c r="B188" s="178" t="s">
        <v>1886</v>
      </c>
    </row>
    <row r="189" spans="2:2" ht="54" x14ac:dyDescent="0.25">
      <c r="B189" s="178" t="s">
        <v>1887</v>
      </c>
    </row>
    <row r="190" spans="2:2" ht="175.5" x14ac:dyDescent="0.25">
      <c r="B190" s="178" t="s">
        <v>1888</v>
      </c>
    </row>
    <row r="191" spans="2:2" ht="108" x14ac:dyDescent="0.25">
      <c r="B191" s="178" t="s">
        <v>1889</v>
      </c>
    </row>
    <row r="192" spans="2:2" ht="40.5" x14ac:dyDescent="0.25">
      <c r="B192" s="178" t="s">
        <v>1890</v>
      </c>
    </row>
    <row r="193" spans="2:2" ht="40.5" x14ac:dyDescent="0.25">
      <c r="B193" s="178" t="s">
        <v>1891</v>
      </c>
    </row>
    <row r="194" spans="2:2" x14ac:dyDescent="0.25">
      <c r="B194" s="178" t="s">
        <v>1892</v>
      </c>
    </row>
    <row r="195" spans="2:2" ht="27" x14ac:dyDescent="0.25">
      <c r="B195" s="178" t="s">
        <v>1893</v>
      </c>
    </row>
    <row r="196" spans="2:2" ht="27" x14ac:dyDescent="0.25">
      <c r="B196" s="178" t="s">
        <v>1894</v>
      </c>
    </row>
    <row r="197" spans="2:2" x14ac:dyDescent="0.25">
      <c r="B197" s="178" t="s">
        <v>1895</v>
      </c>
    </row>
    <row r="198" spans="2:2" ht="27" x14ac:dyDescent="0.25">
      <c r="B198" s="178" t="s">
        <v>1896</v>
      </c>
    </row>
    <row r="199" spans="2:2" ht="27" x14ac:dyDescent="0.25">
      <c r="B199" s="178" t="s">
        <v>1897</v>
      </c>
    </row>
    <row r="200" spans="2:2" ht="40.5" x14ac:dyDescent="0.25">
      <c r="B200" s="178" t="s">
        <v>1898</v>
      </c>
    </row>
    <row r="201" spans="2:2" ht="27" x14ac:dyDescent="0.25">
      <c r="B201" s="178" t="s">
        <v>1899</v>
      </c>
    </row>
    <row r="202" spans="2:2" ht="40.5" x14ac:dyDescent="0.25">
      <c r="B202" s="178" t="s">
        <v>1900</v>
      </c>
    </row>
    <row r="203" spans="2:2" x14ac:dyDescent="0.25">
      <c r="B203" s="178" t="s">
        <v>1901</v>
      </c>
    </row>
    <row r="204" spans="2:2" ht="94.5" x14ac:dyDescent="0.25">
      <c r="B204" s="178" t="s">
        <v>1902</v>
      </c>
    </row>
    <row r="205" spans="2:2" ht="33" x14ac:dyDescent="0.25">
      <c r="B205" s="179" t="s">
        <v>1903</v>
      </c>
    </row>
    <row r="206" spans="2:2" x14ac:dyDescent="0.25">
      <c r="B206" s="178" t="s">
        <v>1904</v>
      </c>
    </row>
    <row r="207" spans="2:2" ht="135" x14ac:dyDescent="0.25">
      <c r="B207" s="178" t="s">
        <v>1905</v>
      </c>
    </row>
    <row r="208" spans="2:2" ht="121.5" x14ac:dyDescent="0.25">
      <c r="B208" s="178" t="s">
        <v>1906</v>
      </c>
    </row>
    <row r="209" spans="2:2" ht="54" x14ac:dyDescent="0.25">
      <c r="B209" s="178" t="s">
        <v>1907</v>
      </c>
    </row>
    <row r="210" spans="2:2" ht="405" x14ac:dyDescent="0.25">
      <c r="B210" s="178" t="s">
        <v>1908</v>
      </c>
    </row>
    <row r="211" spans="2:2" ht="135" x14ac:dyDescent="0.25">
      <c r="B211" s="178" t="s">
        <v>1909</v>
      </c>
    </row>
    <row r="212" spans="2:2" ht="81" x14ac:dyDescent="0.25">
      <c r="B212" s="178" t="s">
        <v>1910</v>
      </c>
    </row>
    <row r="213" spans="2:2" x14ac:dyDescent="0.25">
      <c r="B213" s="178" t="s">
        <v>1911</v>
      </c>
    </row>
    <row r="214" spans="2:2" x14ac:dyDescent="0.25">
      <c r="B214" s="178" t="s">
        <v>1912</v>
      </c>
    </row>
    <row r="215" spans="2:2" x14ac:dyDescent="0.25">
      <c r="B215" s="178" t="s">
        <v>1913</v>
      </c>
    </row>
    <row r="216" spans="2:2" ht="67.5" x14ac:dyDescent="0.25">
      <c r="B216" s="178" t="s">
        <v>1914</v>
      </c>
    </row>
    <row r="217" spans="2:2" ht="67.5" x14ac:dyDescent="0.25">
      <c r="B217" s="178" t="s">
        <v>1915</v>
      </c>
    </row>
    <row r="218" spans="2:2" ht="81" x14ac:dyDescent="0.25">
      <c r="B218" s="178" t="s">
        <v>1916</v>
      </c>
    </row>
    <row r="219" spans="2:2" ht="81" x14ac:dyDescent="0.25">
      <c r="B219" s="178" t="s">
        <v>1917</v>
      </c>
    </row>
    <row r="220" spans="2:2" ht="67.5" x14ac:dyDescent="0.25">
      <c r="B220" s="178" t="s">
        <v>1918</v>
      </c>
    </row>
    <row r="221" spans="2:2" ht="94.5" x14ac:dyDescent="0.25">
      <c r="B221" s="178" t="s">
        <v>1919</v>
      </c>
    </row>
    <row r="222" spans="2:2" ht="67.5" x14ac:dyDescent="0.25">
      <c r="B222" s="178" t="s">
        <v>1920</v>
      </c>
    </row>
    <row r="223" spans="2:2" ht="54" x14ac:dyDescent="0.25">
      <c r="B223" s="178" t="s">
        <v>1921</v>
      </c>
    </row>
    <row r="224" spans="2:2" ht="229.5" x14ac:dyDescent="0.25">
      <c r="B224" s="178" t="s">
        <v>1922</v>
      </c>
    </row>
    <row r="225" spans="2:2" ht="175.5" x14ac:dyDescent="0.25">
      <c r="B225" s="178" t="s">
        <v>1923</v>
      </c>
    </row>
    <row r="226" spans="2:2" ht="148.5" x14ac:dyDescent="0.25">
      <c r="B226" s="178" t="s">
        <v>1924</v>
      </c>
    </row>
    <row r="227" spans="2:2" ht="82.5" x14ac:dyDescent="0.25">
      <c r="B227" s="179" t="s">
        <v>1925</v>
      </c>
    </row>
    <row r="228" spans="2:2" x14ac:dyDescent="0.25">
      <c r="B228" s="178" t="s">
        <v>1926</v>
      </c>
    </row>
    <row r="229" spans="2:2" ht="27" x14ac:dyDescent="0.25">
      <c r="B229" s="178" t="s">
        <v>1927</v>
      </c>
    </row>
    <row r="230" spans="2:2" ht="27" x14ac:dyDescent="0.25">
      <c r="B230" s="178" t="s">
        <v>1928</v>
      </c>
    </row>
    <row r="231" spans="2:2" ht="67.5" x14ac:dyDescent="0.25">
      <c r="B231" s="178" t="s">
        <v>1929</v>
      </c>
    </row>
    <row r="232" spans="2:2" ht="81" x14ac:dyDescent="0.25">
      <c r="B232" s="178" t="s">
        <v>1930</v>
      </c>
    </row>
    <row r="233" spans="2:2" ht="27" x14ac:dyDescent="0.25">
      <c r="B233" s="178" t="s">
        <v>1931</v>
      </c>
    </row>
    <row r="234" spans="2:2" x14ac:dyDescent="0.25">
      <c r="B234" s="178" t="s">
        <v>1932</v>
      </c>
    </row>
    <row r="235" spans="2:2" ht="27" x14ac:dyDescent="0.25">
      <c r="B235" s="178" t="s">
        <v>1933</v>
      </c>
    </row>
    <row r="236" spans="2:2" ht="40.5" x14ac:dyDescent="0.25">
      <c r="B236" s="178" t="s">
        <v>1934</v>
      </c>
    </row>
    <row r="237" spans="2:2" ht="54" x14ac:dyDescent="0.25">
      <c r="B237" s="178" t="s">
        <v>1935</v>
      </c>
    </row>
    <row r="238" spans="2:2" ht="81" x14ac:dyDescent="0.25">
      <c r="B238" s="178" t="s">
        <v>1936</v>
      </c>
    </row>
    <row r="239" spans="2:2" ht="54" x14ac:dyDescent="0.25">
      <c r="B239" s="178" t="s">
        <v>1937</v>
      </c>
    </row>
    <row r="240" spans="2:2" ht="40.5" x14ac:dyDescent="0.25">
      <c r="B240" s="178" t="s">
        <v>1938</v>
      </c>
    </row>
    <row r="241" spans="2:2" ht="67.5" x14ac:dyDescent="0.25">
      <c r="B241" s="178" t="s">
        <v>1939</v>
      </c>
    </row>
    <row r="242" spans="2:2" ht="40.5" x14ac:dyDescent="0.25">
      <c r="B242" s="178" t="s">
        <v>1940</v>
      </c>
    </row>
    <row r="243" spans="2:2" ht="27" x14ac:dyDescent="0.25">
      <c r="B243" s="178" t="s">
        <v>1941</v>
      </c>
    </row>
    <row r="244" spans="2:2" x14ac:dyDescent="0.25">
      <c r="B244" s="178" t="s">
        <v>1942</v>
      </c>
    </row>
    <row r="245" spans="2:2" ht="27" x14ac:dyDescent="0.25">
      <c r="B245" s="178" t="s">
        <v>1943</v>
      </c>
    </row>
    <row r="246" spans="2:2" ht="67.5" x14ac:dyDescent="0.25">
      <c r="B246" s="178" t="s">
        <v>1944</v>
      </c>
    </row>
    <row r="247" spans="2:2" ht="94.5" x14ac:dyDescent="0.25">
      <c r="B247" s="178" t="s">
        <v>1945</v>
      </c>
    </row>
    <row r="248" spans="2:2" ht="40.5" x14ac:dyDescent="0.25">
      <c r="B248" s="178" t="s">
        <v>1946</v>
      </c>
    </row>
    <row r="249" spans="2:2" ht="67.5" x14ac:dyDescent="0.25">
      <c r="B249" s="178" t="s">
        <v>1947</v>
      </c>
    </row>
    <row r="250" spans="2:2" ht="40.5" x14ac:dyDescent="0.25">
      <c r="B250" s="178" t="s">
        <v>1948</v>
      </c>
    </row>
    <row r="251" spans="2:2" ht="54" x14ac:dyDescent="0.25">
      <c r="B251" s="178" t="s">
        <v>1949</v>
      </c>
    </row>
    <row r="252" spans="2:2" ht="27" x14ac:dyDescent="0.25">
      <c r="B252" s="178" t="s">
        <v>1950</v>
      </c>
    </row>
    <row r="253" spans="2:2" ht="40.5" x14ac:dyDescent="0.25">
      <c r="B253" s="178" t="s">
        <v>1951</v>
      </c>
    </row>
    <row r="254" spans="2:2" ht="27" x14ac:dyDescent="0.25">
      <c r="B254" s="178" t="s">
        <v>1952</v>
      </c>
    </row>
    <row r="255" spans="2:2" ht="40.5" x14ac:dyDescent="0.25">
      <c r="B255" s="178" t="s">
        <v>1953</v>
      </c>
    </row>
    <row r="256" spans="2:2" ht="148.5" x14ac:dyDescent="0.25">
      <c r="B256" s="178" t="s">
        <v>1954</v>
      </c>
    </row>
    <row r="257" spans="2:2" ht="40.5" x14ac:dyDescent="0.25">
      <c r="B257" s="178" t="s">
        <v>1955</v>
      </c>
    </row>
    <row r="258" spans="2:2" ht="40.5" x14ac:dyDescent="0.25">
      <c r="B258" s="178" t="s">
        <v>1956</v>
      </c>
    </row>
    <row r="259" spans="2:2" ht="54" x14ac:dyDescent="0.25">
      <c r="B259" s="178" t="s">
        <v>1957</v>
      </c>
    </row>
    <row r="260" spans="2:2" ht="94.5" x14ac:dyDescent="0.25">
      <c r="B260" s="178" t="s">
        <v>1958</v>
      </c>
    </row>
    <row r="261" spans="2:2" ht="54" x14ac:dyDescent="0.25">
      <c r="B261" s="178" t="s">
        <v>1959</v>
      </c>
    </row>
    <row r="262" spans="2:2" ht="40.5" x14ac:dyDescent="0.25">
      <c r="B262" s="178" t="s">
        <v>1960</v>
      </c>
    </row>
    <row r="263" spans="2:2" ht="27" x14ac:dyDescent="0.25">
      <c r="B263" s="178" t="s">
        <v>1961</v>
      </c>
    </row>
    <row r="264" spans="2:2" ht="94.5" x14ac:dyDescent="0.25">
      <c r="B264" s="178" t="s">
        <v>1962</v>
      </c>
    </row>
    <row r="265" spans="2:2" ht="27" x14ac:dyDescent="0.25">
      <c r="B265" s="178" t="s">
        <v>1963</v>
      </c>
    </row>
    <row r="266" spans="2:2" ht="94.5" x14ac:dyDescent="0.25">
      <c r="B266" s="178" t="s">
        <v>1964</v>
      </c>
    </row>
    <row r="267" spans="2:2" ht="40.5" x14ac:dyDescent="0.25">
      <c r="B267" s="178" t="s">
        <v>1965</v>
      </c>
    </row>
    <row r="268" spans="2:2" ht="40.5" x14ac:dyDescent="0.25">
      <c r="B268" s="178" t="s">
        <v>1966</v>
      </c>
    </row>
    <row r="269" spans="2:2" ht="27" x14ac:dyDescent="0.25">
      <c r="B269" s="178" t="s">
        <v>1967</v>
      </c>
    </row>
    <row r="270" spans="2:2" x14ac:dyDescent="0.25">
      <c r="B270" s="178" t="s">
        <v>1968</v>
      </c>
    </row>
    <row r="271" spans="2:2" ht="54" x14ac:dyDescent="0.25">
      <c r="B271" s="178" t="s">
        <v>1969</v>
      </c>
    </row>
    <row r="272" spans="2:2" ht="27" x14ac:dyDescent="0.25">
      <c r="B272" s="178" t="s">
        <v>1970</v>
      </c>
    </row>
    <row r="273" spans="2:2" ht="27" x14ac:dyDescent="0.25">
      <c r="B273" s="178" t="s">
        <v>1971</v>
      </c>
    </row>
    <row r="274" spans="2:2" ht="40.5" x14ac:dyDescent="0.25">
      <c r="B274" s="178" t="s">
        <v>1972</v>
      </c>
    </row>
    <row r="275" spans="2:2" ht="94.5" x14ac:dyDescent="0.25">
      <c r="B275" s="178" t="s">
        <v>1973</v>
      </c>
    </row>
    <row r="276" spans="2:2" x14ac:dyDescent="0.25">
      <c r="B276" s="178" t="s">
        <v>1974</v>
      </c>
    </row>
    <row r="277" spans="2:2" x14ac:dyDescent="0.25">
      <c r="B277" s="178" t="s">
        <v>1975</v>
      </c>
    </row>
    <row r="278" spans="2:2" ht="40.5" x14ac:dyDescent="0.25">
      <c r="B278" s="178" t="s">
        <v>1976</v>
      </c>
    </row>
    <row r="279" spans="2:2" ht="67.5" x14ac:dyDescent="0.25">
      <c r="B279" s="178" t="s">
        <v>1977</v>
      </c>
    </row>
    <row r="280" spans="2:2" ht="175.5" x14ac:dyDescent="0.25">
      <c r="B280" s="178" t="s">
        <v>1978</v>
      </c>
    </row>
    <row r="281" spans="2:2" ht="40.5" x14ac:dyDescent="0.25">
      <c r="B281" s="178" t="s">
        <v>1979</v>
      </c>
    </row>
    <row r="282" spans="2:2" x14ac:dyDescent="0.25">
      <c r="B282" s="178" t="s">
        <v>1980</v>
      </c>
    </row>
    <row r="283" spans="2:2" ht="27" x14ac:dyDescent="0.25">
      <c r="B283" s="178" t="s">
        <v>1981</v>
      </c>
    </row>
    <row r="284" spans="2:2" ht="81" x14ac:dyDescent="0.25">
      <c r="B284" s="178" t="s">
        <v>1982</v>
      </c>
    </row>
    <row r="285" spans="2:2" ht="27" x14ac:dyDescent="0.25">
      <c r="B285" s="178" t="s">
        <v>1983</v>
      </c>
    </row>
    <row r="286" spans="2:2" ht="67.5" x14ac:dyDescent="0.25">
      <c r="B286" s="178" t="s">
        <v>1984</v>
      </c>
    </row>
    <row r="287" spans="2:2" ht="67.5" x14ac:dyDescent="0.25">
      <c r="B287" s="178" t="s">
        <v>1985</v>
      </c>
    </row>
    <row r="288" spans="2:2" ht="27" x14ac:dyDescent="0.25">
      <c r="B288" s="178" t="s">
        <v>1986</v>
      </c>
    </row>
    <row r="289" spans="2:2" ht="67.5" x14ac:dyDescent="0.25">
      <c r="B289" s="178" t="s">
        <v>1984</v>
      </c>
    </row>
    <row r="290" spans="2:2" ht="40.5" x14ac:dyDescent="0.25">
      <c r="B290" s="178" t="s">
        <v>1987</v>
      </c>
    </row>
    <row r="291" spans="2:2" ht="27" x14ac:dyDescent="0.25">
      <c r="B291" s="178" t="s">
        <v>1988</v>
      </c>
    </row>
    <row r="292" spans="2:2" ht="67.5" x14ac:dyDescent="0.25">
      <c r="B292" s="178" t="s">
        <v>1989</v>
      </c>
    </row>
    <row r="293" spans="2:2" ht="27" x14ac:dyDescent="0.25">
      <c r="B293" s="178" t="s">
        <v>1990</v>
      </c>
    </row>
    <row r="294" spans="2:2" ht="67.5" x14ac:dyDescent="0.25">
      <c r="B294" s="178" t="s">
        <v>1991</v>
      </c>
    </row>
    <row r="295" spans="2:2" ht="40.5" x14ac:dyDescent="0.25">
      <c r="B295" s="178" t="s">
        <v>1992</v>
      </c>
    </row>
    <row r="296" spans="2:2" ht="40.5" x14ac:dyDescent="0.25">
      <c r="B296" s="178" t="s">
        <v>1993</v>
      </c>
    </row>
    <row r="297" spans="2:2" ht="27" x14ac:dyDescent="0.25">
      <c r="B297" s="178" t="s">
        <v>1994</v>
      </c>
    </row>
    <row r="298" spans="2:2" ht="40.5" x14ac:dyDescent="0.25">
      <c r="B298" s="178" t="s">
        <v>1995</v>
      </c>
    </row>
    <row r="299" spans="2:2" ht="16.5" x14ac:dyDescent="0.25">
      <c r="B299" s="179" t="s">
        <v>1996</v>
      </c>
    </row>
    <row r="300" spans="2:2" ht="54" x14ac:dyDescent="0.25">
      <c r="B300" s="178" t="s">
        <v>1997</v>
      </c>
    </row>
    <row r="301" spans="2:2" ht="54" x14ac:dyDescent="0.25">
      <c r="B301" s="178" t="s">
        <v>1998</v>
      </c>
    </row>
    <row r="302" spans="2:2" ht="40.5" x14ac:dyDescent="0.25">
      <c r="B302" s="178" t="s">
        <v>1999</v>
      </c>
    </row>
    <row r="303" spans="2:2" ht="40.5" x14ac:dyDescent="0.25">
      <c r="B303" s="178" t="s">
        <v>2000</v>
      </c>
    </row>
    <row r="304" spans="2:2" ht="49.5" x14ac:dyDescent="0.25">
      <c r="B304" s="179" t="s">
        <v>2001</v>
      </c>
    </row>
    <row r="305" spans="2:2" ht="121.5" x14ac:dyDescent="0.25">
      <c r="B305" s="178" t="s">
        <v>2002</v>
      </c>
    </row>
    <row r="306" spans="2:2" ht="40.5" x14ac:dyDescent="0.25">
      <c r="B306" s="178" t="s">
        <v>2003</v>
      </c>
    </row>
    <row r="307" spans="2:2" ht="81" x14ac:dyDescent="0.25">
      <c r="B307" s="178" t="s">
        <v>2004</v>
      </c>
    </row>
    <row r="308" spans="2:2" ht="54" x14ac:dyDescent="0.25">
      <c r="B308" s="178" t="s">
        <v>2005</v>
      </c>
    </row>
    <row r="309" spans="2:2" ht="121.5" x14ac:dyDescent="0.25">
      <c r="B309" s="178" t="s">
        <v>2006</v>
      </c>
    </row>
    <row r="310" spans="2:2" ht="49.5" x14ac:dyDescent="0.25">
      <c r="B310" s="179" t="s">
        <v>2007</v>
      </c>
    </row>
    <row r="311" spans="2:2" ht="27" x14ac:dyDescent="0.25">
      <c r="B311" s="178" t="s">
        <v>2008</v>
      </c>
    </row>
    <row r="312" spans="2:2" ht="27" x14ac:dyDescent="0.25">
      <c r="B312" s="178" t="s">
        <v>2009</v>
      </c>
    </row>
    <row r="313" spans="2:2" ht="40.5" x14ac:dyDescent="0.25">
      <c r="B313" s="178" t="s">
        <v>2010</v>
      </c>
    </row>
    <row r="314" spans="2:2" ht="27" x14ac:dyDescent="0.25">
      <c r="B314" s="178" t="s">
        <v>2011</v>
      </c>
    </row>
    <row r="315" spans="2:2" ht="40.5" x14ac:dyDescent="0.25">
      <c r="B315" s="178" t="s">
        <v>2012</v>
      </c>
    </row>
    <row r="316" spans="2:2" ht="54" x14ac:dyDescent="0.25">
      <c r="B316" s="178" t="s">
        <v>2013</v>
      </c>
    </row>
    <row r="317" spans="2:2" ht="81" x14ac:dyDescent="0.25">
      <c r="B317" s="178" t="s">
        <v>2014</v>
      </c>
    </row>
    <row r="318" spans="2:2" ht="81" x14ac:dyDescent="0.25">
      <c r="B318" s="178" t="s">
        <v>2015</v>
      </c>
    </row>
    <row r="319" spans="2:2" ht="99" x14ac:dyDescent="0.25">
      <c r="B319" s="179" t="s">
        <v>2016</v>
      </c>
    </row>
    <row r="320" spans="2:2" x14ac:dyDescent="0.25">
      <c r="B320" s="178" t="s">
        <v>2017</v>
      </c>
    </row>
    <row r="321" spans="2:2" x14ac:dyDescent="0.25">
      <c r="B321" s="178" t="s">
        <v>2018</v>
      </c>
    </row>
    <row r="322" spans="2:2" ht="27" x14ac:dyDescent="0.25">
      <c r="B322" s="178" t="s">
        <v>2019</v>
      </c>
    </row>
    <row r="323" spans="2:2" ht="54" x14ac:dyDescent="0.25">
      <c r="B323" s="178" t="s">
        <v>2020</v>
      </c>
    </row>
    <row r="324" spans="2:2" ht="40.5" x14ac:dyDescent="0.25">
      <c r="B324" s="178" t="s">
        <v>2021</v>
      </c>
    </row>
    <row r="325" spans="2:2" x14ac:dyDescent="0.25">
      <c r="B325" s="178" t="s">
        <v>2022</v>
      </c>
    </row>
    <row r="326" spans="2:2" ht="40.5" x14ac:dyDescent="0.25">
      <c r="B326" s="178" t="s">
        <v>2023</v>
      </c>
    </row>
    <row r="327" spans="2:2" ht="27" x14ac:dyDescent="0.25">
      <c r="B327" s="178" t="s">
        <v>2024</v>
      </c>
    </row>
    <row r="328" spans="2:2" ht="27" x14ac:dyDescent="0.25">
      <c r="B328" s="178" t="s">
        <v>2025</v>
      </c>
    </row>
    <row r="329" spans="2:2" ht="40.5" x14ac:dyDescent="0.25">
      <c r="B329" s="178" t="s">
        <v>2026</v>
      </c>
    </row>
    <row r="330" spans="2:2" ht="27" x14ac:dyDescent="0.25">
      <c r="B330" s="178" t="s">
        <v>2027</v>
      </c>
    </row>
    <row r="331" spans="2:2" ht="54" x14ac:dyDescent="0.25">
      <c r="B331" s="178" t="s">
        <v>2028</v>
      </c>
    </row>
    <row r="332" spans="2:2" ht="54" x14ac:dyDescent="0.25">
      <c r="B332" s="178" t="s">
        <v>2029</v>
      </c>
    </row>
    <row r="333" spans="2:2" ht="54" x14ac:dyDescent="0.25">
      <c r="B333" s="178" t="s">
        <v>2030</v>
      </c>
    </row>
    <row r="334" spans="2:2" ht="40.5" x14ac:dyDescent="0.25">
      <c r="B334" s="178" t="s">
        <v>2031</v>
      </c>
    </row>
    <row r="335" spans="2:2" ht="27" x14ac:dyDescent="0.25">
      <c r="B335" s="178" t="s">
        <v>2032</v>
      </c>
    </row>
    <row r="336" spans="2:2" ht="54" x14ac:dyDescent="0.25">
      <c r="B336" s="178" t="s">
        <v>2033</v>
      </c>
    </row>
    <row r="337" spans="2:2" ht="121.5" x14ac:dyDescent="0.25">
      <c r="B337" s="178" t="s">
        <v>2034</v>
      </c>
    </row>
    <row r="338" spans="2:2" ht="81" x14ac:dyDescent="0.25">
      <c r="B338" s="178" t="s">
        <v>2035</v>
      </c>
    </row>
    <row r="339" spans="2:2" ht="27" x14ac:dyDescent="0.25">
      <c r="B339" s="178" t="s">
        <v>2036</v>
      </c>
    </row>
    <row r="340" spans="2:2" x14ac:dyDescent="0.25">
      <c r="B340" s="178" t="s">
        <v>2037</v>
      </c>
    </row>
    <row r="341" spans="2:2" ht="40.5" x14ac:dyDescent="0.25">
      <c r="B341" s="178" t="s">
        <v>2038</v>
      </c>
    </row>
    <row r="342" spans="2:2" ht="81" x14ac:dyDescent="0.25">
      <c r="B342" s="178" t="s">
        <v>2039</v>
      </c>
    </row>
    <row r="343" spans="2:2" ht="33" x14ac:dyDescent="0.25">
      <c r="B343" s="179" t="s">
        <v>2040</v>
      </c>
    </row>
    <row r="344" spans="2:2" x14ac:dyDescent="0.25">
      <c r="B344" s="178" t="s">
        <v>2041</v>
      </c>
    </row>
    <row r="345" spans="2:2" ht="16.5" x14ac:dyDescent="0.25">
      <c r="B345" s="179" t="s">
        <v>2042</v>
      </c>
    </row>
    <row r="346" spans="2:2" ht="33" x14ac:dyDescent="0.25">
      <c r="B346" s="179" t="s">
        <v>2043</v>
      </c>
    </row>
    <row r="347" spans="2:2" ht="27" x14ac:dyDescent="0.25">
      <c r="B347" s="178" t="s">
        <v>2044</v>
      </c>
    </row>
    <row r="348" spans="2:2" ht="27" x14ac:dyDescent="0.25">
      <c r="B348" s="178" t="s">
        <v>2045</v>
      </c>
    </row>
    <row r="349" spans="2:2" ht="54" x14ac:dyDescent="0.25">
      <c r="B349" s="178" t="s">
        <v>2046</v>
      </c>
    </row>
    <row r="350" spans="2:2" ht="27" x14ac:dyDescent="0.25">
      <c r="B350" s="178" t="s">
        <v>2047</v>
      </c>
    </row>
    <row r="351" spans="2:2" ht="40.5" x14ac:dyDescent="0.25">
      <c r="B351" s="178" t="s">
        <v>2048</v>
      </c>
    </row>
    <row r="352" spans="2:2" ht="27" x14ac:dyDescent="0.25">
      <c r="B352" s="178" t="s">
        <v>2049</v>
      </c>
    </row>
    <row r="353" spans="2:2" ht="40.5" x14ac:dyDescent="0.25">
      <c r="B353" s="178" t="s">
        <v>2050</v>
      </c>
    </row>
    <row r="354" spans="2:2" ht="27" x14ac:dyDescent="0.25">
      <c r="B354" s="178" t="s">
        <v>2051</v>
      </c>
    </row>
    <row r="355" spans="2:2" ht="27" x14ac:dyDescent="0.25">
      <c r="B355" s="178" t="s">
        <v>2052</v>
      </c>
    </row>
    <row r="356" spans="2:2" ht="27" x14ac:dyDescent="0.25">
      <c r="B356" s="178" t="s">
        <v>2053</v>
      </c>
    </row>
    <row r="357" spans="2:2" ht="67.5" x14ac:dyDescent="0.25">
      <c r="B357" s="178" t="s">
        <v>2054</v>
      </c>
    </row>
    <row r="358" spans="2:2" ht="40.5" x14ac:dyDescent="0.25">
      <c r="B358" s="178" t="s">
        <v>2055</v>
      </c>
    </row>
    <row r="359" spans="2:2" ht="67.5" x14ac:dyDescent="0.25">
      <c r="B359" s="178" t="s">
        <v>2056</v>
      </c>
    </row>
    <row r="360" spans="2:2" ht="27" x14ac:dyDescent="0.25">
      <c r="B360" s="178" t="s">
        <v>2057</v>
      </c>
    </row>
    <row r="361" spans="2:2" ht="40.5" x14ac:dyDescent="0.25">
      <c r="B361" s="178" t="s">
        <v>2058</v>
      </c>
    </row>
    <row r="362" spans="2:2" ht="16.5" x14ac:dyDescent="0.25">
      <c r="B362" s="179" t="s">
        <v>2059</v>
      </c>
    </row>
    <row r="363" spans="2:2" ht="54" x14ac:dyDescent="0.25">
      <c r="B363" s="178" t="s">
        <v>2060</v>
      </c>
    </row>
    <row r="364" spans="2:2" ht="27" x14ac:dyDescent="0.25">
      <c r="B364" s="178" t="s">
        <v>2061</v>
      </c>
    </row>
    <row r="365" spans="2:2" ht="40.5" x14ac:dyDescent="0.25">
      <c r="B365" s="178" t="s">
        <v>2062</v>
      </c>
    </row>
    <row r="366" spans="2:2" ht="82.5" x14ac:dyDescent="0.25">
      <c r="B366" s="179" t="s">
        <v>2063</v>
      </c>
    </row>
    <row r="367" spans="2:2" ht="67.5" x14ac:dyDescent="0.25">
      <c r="B367" s="178" t="s">
        <v>2064</v>
      </c>
    </row>
    <row r="368" spans="2:2" ht="40.5" x14ac:dyDescent="0.25">
      <c r="B368" s="178" t="s">
        <v>2065</v>
      </c>
    </row>
    <row r="369" spans="2:2" ht="135" x14ac:dyDescent="0.25">
      <c r="B369" s="178" t="s">
        <v>2066</v>
      </c>
    </row>
    <row r="370" spans="2:2" ht="49.5" x14ac:dyDescent="0.25">
      <c r="B370" s="179" t="s">
        <v>2067</v>
      </c>
    </row>
    <row r="371" spans="2:2" ht="27" x14ac:dyDescent="0.25">
      <c r="B371" s="178" t="s">
        <v>2068</v>
      </c>
    </row>
    <row r="372" spans="2:2" ht="33" x14ac:dyDescent="0.25">
      <c r="B372" s="179" t="s">
        <v>2069</v>
      </c>
    </row>
    <row r="373" spans="2:2" ht="27" x14ac:dyDescent="0.25">
      <c r="B373" s="178" t="s">
        <v>2070</v>
      </c>
    </row>
    <row r="374" spans="2:2" ht="54" x14ac:dyDescent="0.25">
      <c r="B374" s="178" t="s">
        <v>2071</v>
      </c>
    </row>
    <row r="375" spans="2:2" ht="40.5" x14ac:dyDescent="0.25">
      <c r="B375" s="178" t="s">
        <v>2072</v>
      </c>
    </row>
    <row r="376" spans="2:2" ht="40.5" x14ac:dyDescent="0.25">
      <c r="B376" s="178" t="s">
        <v>2073</v>
      </c>
    </row>
    <row r="377" spans="2:2" ht="27" x14ac:dyDescent="0.25">
      <c r="B377" s="178" t="s">
        <v>2074</v>
      </c>
    </row>
    <row r="378" spans="2:2" ht="27" x14ac:dyDescent="0.25">
      <c r="B378" s="178" t="s">
        <v>2075</v>
      </c>
    </row>
    <row r="379" spans="2:2" ht="27" x14ac:dyDescent="0.25">
      <c r="B379" s="178" t="s">
        <v>2076</v>
      </c>
    </row>
    <row r="380" spans="2:2" ht="49.5" x14ac:dyDescent="0.25">
      <c r="B380" s="179" t="s">
        <v>2077</v>
      </c>
    </row>
    <row r="381" spans="2:2" ht="27" x14ac:dyDescent="0.25">
      <c r="B381" s="178" t="s">
        <v>2078</v>
      </c>
    </row>
    <row r="382" spans="2:2" ht="27" x14ac:dyDescent="0.25">
      <c r="B382" s="178" t="s">
        <v>2079</v>
      </c>
    </row>
    <row r="383" spans="2:2" ht="27" x14ac:dyDescent="0.25">
      <c r="B383" s="178" t="s">
        <v>2080</v>
      </c>
    </row>
    <row r="384" spans="2:2" ht="33" x14ac:dyDescent="0.25">
      <c r="B384" s="179" t="s">
        <v>2081</v>
      </c>
    </row>
    <row r="385" spans="2:2" ht="27" x14ac:dyDescent="0.25">
      <c r="B385" s="178" t="s">
        <v>2082</v>
      </c>
    </row>
    <row r="386" spans="2:2" ht="67.5" x14ac:dyDescent="0.25">
      <c r="B386" s="178" t="s">
        <v>2083</v>
      </c>
    </row>
    <row r="387" spans="2:2" ht="27" x14ac:dyDescent="0.25">
      <c r="B387" s="178" t="s">
        <v>2084</v>
      </c>
    </row>
    <row r="388" spans="2:2" ht="27" x14ac:dyDescent="0.25">
      <c r="B388" s="178" t="s">
        <v>2085</v>
      </c>
    </row>
    <row r="389" spans="2:2" ht="40.5" x14ac:dyDescent="0.25">
      <c r="B389" s="178" t="s">
        <v>2086</v>
      </c>
    </row>
    <row r="390" spans="2:2" ht="54" x14ac:dyDescent="0.25">
      <c r="B390" s="178" t="s">
        <v>2087</v>
      </c>
    </row>
    <row r="391" spans="2:2" ht="67.5" x14ac:dyDescent="0.25">
      <c r="B391" s="178" t="s">
        <v>2088</v>
      </c>
    </row>
    <row r="392" spans="2:2" ht="67.5" x14ac:dyDescent="0.25">
      <c r="B392" s="178" t="s">
        <v>2089</v>
      </c>
    </row>
    <row r="393" spans="2:2" ht="67.5" x14ac:dyDescent="0.25">
      <c r="B393" s="178" t="s">
        <v>2090</v>
      </c>
    </row>
    <row r="394" spans="2:2" ht="40.5" x14ac:dyDescent="0.25">
      <c r="B394" s="178" t="s">
        <v>2091</v>
      </c>
    </row>
    <row r="395" spans="2:2" ht="54" x14ac:dyDescent="0.25">
      <c r="B395" s="178" t="s">
        <v>2092</v>
      </c>
    </row>
    <row r="396" spans="2:2" ht="27" x14ac:dyDescent="0.25">
      <c r="B396" s="178" t="s">
        <v>2093</v>
      </c>
    </row>
    <row r="397" spans="2:2" x14ac:dyDescent="0.25">
      <c r="B397" s="178" t="s">
        <v>2094</v>
      </c>
    </row>
    <row r="398" spans="2:2" x14ac:dyDescent="0.25">
      <c r="B398" s="178" t="s">
        <v>2095</v>
      </c>
    </row>
    <row r="399" spans="2:2" x14ac:dyDescent="0.25">
      <c r="B399" s="178" t="s">
        <v>2096</v>
      </c>
    </row>
    <row r="400" spans="2:2" x14ac:dyDescent="0.25">
      <c r="B400" s="178" t="s">
        <v>2097</v>
      </c>
    </row>
    <row r="401" spans="2:2" x14ac:dyDescent="0.25">
      <c r="B401" s="178" t="s">
        <v>2098</v>
      </c>
    </row>
    <row r="402" spans="2:2" x14ac:dyDescent="0.25">
      <c r="B402" s="178" t="s">
        <v>2099</v>
      </c>
    </row>
    <row r="403" spans="2:2" x14ac:dyDescent="0.25">
      <c r="B403" s="178" t="s">
        <v>2100</v>
      </c>
    </row>
    <row r="404" spans="2:2" x14ac:dyDescent="0.25">
      <c r="B404" s="178" t="s">
        <v>2101</v>
      </c>
    </row>
    <row r="405" spans="2:2" x14ac:dyDescent="0.25">
      <c r="B405" s="178" t="s">
        <v>2102</v>
      </c>
    </row>
    <row r="406" spans="2:2" x14ac:dyDescent="0.25">
      <c r="B406" s="178" t="s">
        <v>2103</v>
      </c>
    </row>
    <row r="407" spans="2:2" x14ac:dyDescent="0.25">
      <c r="B407" s="178" t="s">
        <v>2104</v>
      </c>
    </row>
    <row r="408" spans="2:2" x14ac:dyDescent="0.25">
      <c r="B408" s="178" t="s">
        <v>2105</v>
      </c>
    </row>
    <row r="409" spans="2:2" x14ac:dyDescent="0.25">
      <c r="B409" s="178" t="s">
        <v>2106</v>
      </c>
    </row>
    <row r="410" spans="2:2" x14ac:dyDescent="0.25">
      <c r="B410" s="178" t="s">
        <v>2107</v>
      </c>
    </row>
    <row r="411" spans="2:2" x14ac:dyDescent="0.25">
      <c r="B411" s="178" t="s">
        <v>2108</v>
      </c>
    </row>
    <row r="412" spans="2:2" ht="27" x14ac:dyDescent="0.25">
      <c r="B412" s="178" t="s">
        <v>2109</v>
      </c>
    </row>
    <row r="413" spans="2:2" ht="27" x14ac:dyDescent="0.25">
      <c r="B413" s="178" t="s">
        <v>2110</v>
      </c>
    </row>
    <row r="414" spans="2:2" ht="27" x14ac:dyDescent="0.25">
      <c r="B414" s="178" t="s">
        <v>2111</v>
      </c>
    </row>
    <row r="415" spans="2:2" ht="27" x14ac:dyDescent="0.25">
      <c r="B415" s="178" t="s">
        <v>2112</v>
      </c>
    </row>
    <row r="416" spans="2:2" ht="40.5" x14ac:dyDescent="0.25">
      <c r="B416" s="178" t="s">
        <v>2113</v>
      </c>
    </row>
    <row r="417" spans="2:2" ht="27" x14ac:dyDescent="0.25">
      <c r="B417" s="178" t="s">
        <v>2114</v>
      </c>
    </row>
    <row r="418" spans="2:2" x14ac:dyDescent="0.25">
      <c r="B418" s="178" t="s">
        <v>2115</v>
      </c>
    </row>
    <row r="419" spans="2:2" ht="27" x14ac:dyDescent="0.25">
      <c r="B419" s="178" t="s">
        <v>2116</v>
      </c>
    </row>
    <row r="420" spans="2:2" ht="54" x14ac:dyDescent="0.25">
      <c r="B420" s="178" t="s">
        <v>2117</v>
      </c>
    </row>
    <row r="421" spans="2:2" x14ac:dyDescent="0.25">
      <c r="B421" s="178" t="s">
        <v>2118</v>
      </c>
    </row>
    <row r="422" spans="2:2" ht="27" x14ac:dyDescent="0.25">
      <c r="B422" s="178" t="s">
        <v>2119</v>
      </c>
    </row>
    <row r="423" spans="2:2" ht="27" x14ac:dyDescent="0.25">
      <c r="B423" s="178" t="s">
        <v>2120</v>
      </c>
    </row>
    <row r="424" spans="2:2" ht="40.5" x14ac:dyDescent="0.25">
      <c r="B424" s="178" t="s">
        <v>2121</v>
      </c>
    </row>
    <row r="425" spans="2:2" ht="66" x14ac:dyDescent="0.25">
      <c r="B425" s="179" t="s">
        <v>2122</v>
      </c>
    </row>
    <row r="426" spans="2:2" ht="27" x14ac:dyDescent="0.25">
      <c r="B426" s="178" t="s">
        <v>2123</v>
      </c>
    </row>
    <row r="427" spans="2:2" ht="27" x14ac:dyDescent="0.25">
      <c r="B427" s="178" t="s">
        <v>2124</v>
      </c>
    </row>
    <row r="428" spans="2:2" ht="40.5" x14ac:dyDescent="0.25">
      <c r="B428" s="178" t="s">
        <v>2125</v>
      </c>
    </row>
    <row r="429" spans="2:2" ht="27" x14ac:dyDescent="0.25">
      <c r="B429" s="178" t="s">
        <v>2126</v>
      </c>
    </row>
    <row r="430" spans="2:2" ht="27" x14ac:dyDescent="0.25">
      <c r="B430" s="178" t="s">
        <v>2127</v>
      </c>
    </row>
    <row r="431" spans="2:2" ht="27" x14ac:dyDescent="0.25">
      <c r="B431" s="178" t="s">
        <v>2128</v>
      </c>
    </row>
    <row r="432" spans="2:2" x14ac:dyDescent="0.25">
      <c r="B432" s="178" t="s">
        <v>2129</v>
      </c>
    </row>
    <row r="433" spans="2:2" x14ac:dyDescent="0.25">
      <c r="B433" s="178" t="s">
        <v>2130</v>
      </c>
    </row>
    <row r="434" spans="2:2" x14ac:dyDescent="0.25">
      <c r="B434" s="178" t="s">
        <v>2131</v>
      </c>
    </row>
    <row r="435" spans="2:2" x14ac:dyDescent="0.25">
      <c r="B435" s="178" t="s">
        <v>2132</v>
      </c>
    </row>
    <row r="436" spans="2:2" x14ac:dyDescent="0.25">
      <c r="B436" s="178" t="s">
        <v>2133</v>
      </c>
    </row>
    <row r="437" spans="2:2" ht="27" x14ac:dyDescent="0.25">
      <c r="B437" s="178" t="s">
        <v>2134</v>
      </c>
    </row>
    <row r="438" spans="2:2" ht="27" x14ac:dyDescent="0.25">
      <c r="B438" s="178" t="s">
        <v>2135</v>
      </c>
    </row>
    <row r="439" spans="2:2" ht="27" x14ac:dyDescent="0.25">
      <c r="B439" s="178" t="s">
        <v>2136</v>
      </c>
    </row>
    <row r="440" spans="2:2" ht="27" x14ac:dyDescent="0.25">
      <c r="B440" s="178" t="s">
        <v>2137</v>
      </c>
    </row>
    <row r="441" spans="2:2" ht="27" x14ac:dyDescent="0.25">
      <c r="B441" s="178" t="s">
        <v>2138</v>
      </c>
    </row>
    <row r="442" spans="2:2" ht="40.5" x14ac:dyDescent="0.25">
      <c r="B442" s="178" t="s">
        <v>2139</v>
      </c>
    </row>
    <row r="443" spans="2:2" ht="54" x14ac:dyDescent="0.25">
      <c r="B443" s="178" t="s">
        <v>2140</v>
      </c>
    </row>
    <row r="444" spans="2:2" ht="27" x14ac:dyDescent="0.25">
      <c r="B444" s="178" t="s">
        <v>2141</v>
      </c>
    </row>
    <row r="445" spans="2:2" x14ac:dyDescent="0.25">
      <c r="B445" s="178" t="s">
        <v>2142</v>
      </c>
    </row>
    <row r="446" spans="2:2" ht="54" x14ac:dyDescent="0.25">
      <c r="B446" s="178" t="s">
        <v>2143</v>
      </c>
    </row>
    <row r="447" spans="2:2" ht="27" x14ac:dyDescent="0.25">
      <c r="B447" s="178" t="s">
        <v>2144</v>
      </c>
    </row>
    <row r="448" spans="2:2" ht="40.5" x14ac:dyDescent="0.25">
      <c r="B448" s="178" t="s">
        <v>2145</v>
      </c>
    </row>
    <row r="449" spans="2:2" ht="27" x14ac:dyDescent="0.25">
      <c r="B449" s="178" t="s">
        <v>2146</v>
      </c>
    </row>
    <row r="450" spans="2:2" ht="27" x14ac:dyDescent="0.25">
      <c r="B450" s="178" t="s">
        <v>2147</v>
      </c>
    </row>
    <row r="451" spans="2:2" ht="27" x14ac:dyDescent="0.25">
      <c r="B451" s="178" t="s">
        <v>2148</v>
      </c>
    </row>
    <row r="452" spans="2:2" ht="99" x14ac:dyDescent="0.25">
      <c r="B452" s="179" t="s">
        <v>2149</v>
      </c>
    </row>
    <row r="453" spans="2:2" x14ac:dyDescent="0.25">
      <c r="B453" s="178" t="s">
        <v>2150</v>
      </c>
    </row>
    <row r="454" spans="2:2" ht="27" x14ac:dyDescent="0.25">
      <c r="B454" s="178" t="s">
        <v>2151</v>
      </c>
    </row>
    <row r="455" spans="2:2" x14ac:dyDescent="0.25">
      <c r="B455" s="178" t="s">
        <v>2152</v>
      </c>
    </row>
    <row r="456" spans="2:2" x14ac:dyDescent="0.25">
      <c r="B456" s="178" t="s">
        <v>2153</v>
      </c>
    </row>
    <row r="457" spans="2:2" ht="40.5" x14ac:dyDescent="0.25">
      <c r="B457" s="178" t="s">
        <v>2154</v>
      </c>
    </row>
    <row r="458" spans="2:2" ht="27" x14ac:dyDescent="0.25">
      <c r="B458" s="178" t="s">
        <v>2155</v>
      </c>
    </row>
    <row r="459" spans="2:2" ht="40.5" x14ac:dyDescent="0.25">
      <c r="B459" s="178" t="s">
        <v>2156</v>
      </c>
    </row>
    <row r="460" spans="2:2" ht="40.5" x14ac:dyDescent="0.25">
      <c r="B460" s="178" t="s">
        <v>2157</v>
      </c>
    </row>
    <row r="461" spans="2:2" ht="49.5" x14ac:dyDescent="0.25">
      <c r="B461" s="179" t="s">
        <v>2158</v>
      </c>
    </row>
    <row r="462" spans="2:2" ht="54" x14ac:dyDescent="0.25">
      <c r="B462" s="178" t="s">
        <v>2159</v>
      </c>
    </row>
    <row r="463" spans="2:2" ht="135" x14ac:dyDescent="0.25">
      <c r="B463" s="178" t="s">
        <v>2160</v>
      </c>
    </row>
    <row r="464" spans="2:2" ht="67.5" x14ac:dyDescent="0.25">
      <c r="B464" s="178" t="s">
        <v>2161</v>
      </c>
    </row>
    <row r="465" spans="2:2" ht="27" x14ac:dyDescent="0.25">
      <c r="B465" s="178" t="s">
        <v>2162</v>
      </c>
    </row>
    <row r="466" spans="2:2" x14ac:dyDescent="0.25">
      <c r="B466" s="178" t="s">
        <v>2163</v>
      </c>
    </row>
    <row r="467" spans="2:2" x14ac:dyDescent="0.25">
      <c r="B467" s="178" t="s">
        <v>2164</v>
      </c>
    </row>
    <row r="468" spans="2:2" ht="135" x14ac:dyDescent="0.25">
      <c r="B468" s="178" t="s">
        <v>2165</v>
      </c>
    </row>
    <row r="469" spans="2:2" ht="108" x14ac:dyDescent="0.25">
      <c r="B469" s="178" t="s">
        <v>2166</v>
      </c>
    </row>
    <row r="470" spans="2:2" x14ac:dyDescent="0.25">
      <c r="B470" s="178" t="s">
        <v>2167</v>
      </c>
    </row>
    <row r="471" spans="2:2" ht="27" x14ac:dyDescent="0.25">
      <c r="B471" s="178" t="s">
        <v>2168</v>
      </c>
    </row>
    <row r="472" spans="2:2" ht="27" x14ac:dyDescent="0.25">
      <c r="B472" s="178" t="s">
        <v>2169</v>
      </c>
    </row>
    <row r="473" spans="2:2" x14ac:dyDescent="0.25">
      <c r="B473" s="178" t="s">
        <v>2170</v>
      </c>
    </row>
    <row r="474" spans="2:2" ht="40.5" x14ac:dyDescent="0.25">
      <c r="B474" s="178" t="s">
        <v>2171</v>
      </c>
    </row>
    <row r="475" spans="2:2" ht="67.5" x14ac:dyDescent="0.25">
      <c r="B475" s="178" t="s">
        <v>2172</v>
      </c>
    </row>
    <row r="476" spans="2:2" ht="81" x14ac:dyDescent="0.25">
      <c r="B476" s="178" t="s">
        <v>2173</v>
      </c>
    </row>
    <row r="477" spans="2:2" ht="81" x14ac:dyDescent="0.25">
      <c r="B477" s="178" t="s">
        <v>2174</v>
      </c>
    </row>
    <row r="478" spans="2:2" ht="54" x14ac:dyDescent="0.25">
      <c r="B478" s="178" t="s">
        <v>2175</v>
      </c>
    </row>
    <row r="479" spans="2:2" ht="162" x14ac:dyDescent="0.25">
      <c r="B479" s="178" t="s">
        <v>2176</v>
      </c>
    </row>
    <row r="480" spans="2:2" ht="81" x14ac:dyDescent="0.25">
      <c r="B480" s="178" t="s">
        <v>2177</v>
      </c>
    </row>
    <row r="481" spans="2:2" ht="27" x14ac:dyDescent="0.25">
      <c r="B481" s="178" t="s">
        <v>2178</v>
      </c>
    </row>
    <row r="482" spans="2:2" ht="67.5" x14ac:dyDescent="0.25">
      <c r="B482" s="178" t="s">
        <v>2179</v>
      </c>
    </row>
    <row r="483" spans="2:2" ht="54" x14ac:dyDescent="0.25">
      <c r="B483" s="178" t="s">
        <v>2180</v>
      </c>
    </row>
    <row r="484" spans="2:2" ht="81" x14ac:dyDescent="0.25">
      <c r="B484" s="178" t="s">
        <v>2181</v>
      </c>
    </row>
    <row r="485" spans="2:2" ht="27" x14ac:dyDescent="0.25">
      <c r="B485" s="178" t="s">
        <v>2182</v>
      </c>
    </row>
    <row r="486" spans="2:2" ht="49.5" x14ac:dyDescent="0.25">
      <c r="B486" s="179" t="s">
        <v>2183</v>
      </c>
    </row>
    <row r="487" spans="2:2" ht="16.5" x14ac:dyDescent="0.25">
      <c r="B487" s="179" t="s">
        <v>2184</v>
      </c>
    </row>
    <row r="488" spans="2:2" x14ac:dyDescent="0.25">
      <c r="B488" s="178" t="s">
        <v>2185</v>
      </c>
    </row>
    <row r="489" spans="2:2" ht="27" x14ac:dyDescent="0.25">
      <c r="B489" s="178" t="s">
        <v>2186</v>
      </c>
    </row>
    <row r="490" spans="2:2" ht="54" x14ac:dyDescent="0.25">
      <c r="B490" s="178" t="s">
        <v>2187</v>
      </c>
    </row>
    <row r="491" spans="2:2" x14ac:dyDescent="0.25">
      <c r="B491" s="178" t="s">
        <v>2188</v>
      </c>
    </row>
    <row r="492" spans="2:2" ht="54" x14ac:dyDescent="0.25">
      <c r="B492" s="178" t="s">
        <v>2189</v>
      </c>
    </row>
    <row r="493" spans="2:2" x14ac:dyDescent="0.25">
      <c r="B493" s="178" t="s">
        <v>2190</v>
      </c>
    </row>
    <row r="494" spans="2:2" x14ac:dyDescent="0.25">
      <c r="B494" s="178" t="s">
        <v>2191</v>
      </c>
    </row>
    <row r="495" spans="2:2" ht="33" x14ac:dyDescent="0.25">
      <c r="B495" s="179" t="s">
        <v>2192</v>
      </c>
    </row>
    <row r="496" spans="2:2" ht="33" x14ac:dyDescent="0.25">
      <c r="B496" s="179" t="s">
        <v>2193</v>
      </c>
    </row>
    <row r="497" spans="2:2" ht="67.5" x14ac:dyDescent="0.25">
      <c r="B497" s="178" t="s">
        <v>2194</v>
      </c>
    </row>
    <row r="498" spans="2:2" ht="40.5" x14ac:dyDescent="0.25">
      <c r="B498" s="178" t="s">
        <v>2195</v>
      </c>
    </row>
    <row r="499" spans="2:2" ht="27" x14ac:dyDescent="0.25">
      <c r="B499" s="178" t="s">
        <v>2196</v>
      </c>
    </row>
    <row r="500" spans="2:2" ht="27" x14ac:dyDescent="0.25">
      <c r="B500" s="178" t="s">
        <v>2197</v>
      </c>
    </row>
    <row r="501" spans="2:2" x14ac:dyDescent="0.25">
      <c r="B501" s="178" t="s">
        <v>2198</v>
      </c>
    </row>
    <row r="502" spans="2:2" ht="40.5" x14ac:dyDescent="0.25">
      <c r="B502" s="178" t="s">
        <v>2199</v>
      </c>
    </row>
    <row r="503" spans="2:2" ht="40.5" x14ac:dyDescent="0.25">
      <c r="B503" s="178" t="s">
        <v>2200</v>
      </c>
    </row>
    <row r="504" spans="2:2" ht="40.5" x14ac:dyDescent="0.25">
      <c r="B504" s="178" t="s">
        <v>2201</v>
      </c>
    </row>
    <row r="505" spans="2:2" ht="40.5" x14ac:dyDescent="0.25">
      <c r="B505" s="178" t="s">
        <v>2202</v>
      </c>
    </row>
    <row r="506" spans="2:2" ht="54" x14ac:dyDescent="0.25">
      <c r="B506" s="178" t="s">
        <v>2203</v>
      </c>
    </row>
    <row r="507" spans="2:2" ht="54" x14ac:dyDescent="0.25">
      <c r="B507" s="178" t="s">
        <v>2204</v>
      </c>
    </row>
    <row r="508" spans="2:2" ht="40.5" x14ac:dyDescent="0.25">
      <c r="B508" s="178" t="s">
        <v>2205</v>
      </c>
    </row>
    <row r="509" spans="2:2" ht="54" x14ac:dyDescent="0.25">
      <c r="B509" s="178" t="s">
        <v>2206</v>
      </c>
    </row>
    <row r="510" spans="2:2" ht="40.5" x14ac:dyDescent="0.25">
      <c r="B510" s="178" t="s">
        <v>2207</v>
      </c>
    </row>
    <row r="511" spans="2:2" ht="27" x14ac:dyDescent="0.25">
      <c r="B511" s="178" t="s">
        <v>2208</v>
      </c>
    </row>
    <row r="512" spans="2:2" ht="27" x14ac:dyDescent="0.25">
      <c r="B512" s="178" t="s">
        <v>2209</v>
      </c>
    </row>
    <row r="513" spans="2:2" ht="40.5" x14ac:dyDescent="0.25">
      <c r="B513" s="178" t="s">
        <v>2210</v>
      </c>
    </row>
    <row r="514" spans="2:2" ht="54" x14ac:dyDescent="0.25">
      <c r="B514" s="178" t="s">
        <v>2211</v>
      </c>
    </row>
    <row r="515" spans="2:2" ht="27" x14ac:dyDescent="0.25">
      <c r="B515" s="178" t="s">
        <v>2212</v>
      </c>
    </row>
    <row r="516" spans="2:2" ht="49.5" x14ac:dyDescent="0.25">
      <c r="B516" s="179" t="s">
        <v>2213</v>
      </c>
    </row>
    <row r="517" spans="2:2" ht="40.5" x14ac:dyDescent="0.25">
      <c r="B517" s="178" t="s">
        <v>2214</v>
      </c>
    </row>
    <row r="518" spans="2:2" x14ac:dyDescent="0.25">
      <c r="B518" s="178" t="s">
        <v>2215</v>
      </c>
    </row>
    <row r="519" spans="2:2" x14ac:dyDescent="0.25">
      <c r="B519" s="178" t="s">
        <v>2216</v>
      </c>
    </row>
    <row r="520" spans="2:2" ht="27" x14ac:dyDescent="0.25">
      <c r="B520" s="178" t="s">
        <v>2217</v>
      </c>
    </row>
    <row r="521" spans="2:2" x14ac:dyDescent="0.25">
      <c r="B521" s="178" t="s">
        <v>2218</v>
      </c>
    </row>
    <row r="522" spans="2:2" ht="54" x14ac:dyDescent="0.25">
      <c r="B522" s="178" t="s">
        <v>2219</v>
      </c>
    </row>
    <row r="523" spans="2:2" ht="27" x14ac:dyDescent="0.25">
      <c r="B523" s="178" t="s">
        <v>2220</v>
      </c>
    </row>
    <row r="524" spans="2:2" ht="67.5" x14ac:dyDescent="0.25">
      <c r="B524" s="178" t="s">
        <v>2221</v>
      </c>
    </row>
    <row r="525" spans="2:2" ht="40.5" x14ac:dyDescent="0.25">
      <c r="B525" s="178" t="s">
        <v>2222</v>
      </c>
    </row>
    <row r="526" spans="2:2" ht="27" x14ac:dyDescent="0.25">
      <c r="B526" s="178" t="s">
        <v>2223</v>
      </c>
    </row>
    <row r="527" spans="2:2" ht="40.5" x14ac:dyDescent="0.25">
      <c r="B527" s="178" t="s">
        <v>2224</v>
      </c>
    </row>
    <row r="528" spans="2:2" ht="49.5" x14ac:dyDescent="0.25">
      <c r="B528" s="179" t="s">
        <v>2225</v>
      </c>
    </row>
    <row r="529" spans="2:2" ht="67.5" x14ac:dyDescent="0.25">
      <c r="B529" s="178" t="s">
        <v>2226</v>
      </c>
    </row>
    <row r="530" spans="2:2" ht="40.5" x14ac:dyDescent="0.25">
      <c r="B530" s="178" t="s">
        <v>2227</v>
      </c>
    </row>
    <row r="531" spans="2:2" ht="82.5" x14ac:dyDescent="0.25">
      <c r="B531" s="179" t="s">
        <v>2228</v>
      </c>
    </row>
    <row r="532" spans="2:2" ht="81" x14ac:dyDescent="0.25">
      <c r="B532" s="178" t="s">
        <v>2229</v>
      </c>
    </row>
    <row r="533" spans="2:2" ht="67.5" x14ac:dyDescent="0.25">
      <c r="B533" s="178" t="s">
        <v>2230</v>
      </c>
    </row>
    <row r="534" spans="2:2" ht="81" x14ac:dyDescent="0.25">
      <c r="B534" s="178" t="s">
        <v>2231</v>
      </c>
    </row>
    <row r="535" spans="2:2" ht="54" x14ac:dyDescent="0.25">
      <c r="B535" s="178" t="s">
        <v>2232</v>
      </c>
    </row>
    <row r="536" spans="2:2" ht="94.5" x14ac:dyDescent="0.25">
      <c r="B536" s="178" t="s">
        <v>2233</v>
      </c>
    </row>
    <row r="537" spans="2:2" ht="54" x14ac:dyDescent="0.25">
      <c r="B537" s="178" t="s">
        <v>2234</v>
      </c>
    </row>
    <row r="538" spans="2:2" x14ac:dyDescent="0.25">
      <c r="B538" s="178" t="s">
        <v>2235</v>
      </c>
    </row>
    <row r="539" spans="2:2" x14ac:dyDescent="0.25">
      <c r="B539" s="178" t="s">
        <v>2236</v>
      </c>
    </row>
    <row r="540" spans="2:2" x14ac:dyDescent="0.25">
      <c r="B540" s="178" t="s">
        <v>2237</v>
      </c>
    </row>
    <row r="541" spans="2:2" ht="27" x14ac:dyDescent="0.25">
      <c r="B541" s="178" t="s">
        <v>2238</v>
      </c>
    </row>
    <row r="542" spans="2:2" x14ac:dyDescent="0.25">
      <c r="B542" s="178" t="s">
        <v>2239</v>
      </c>
    </row>
    <row r="543" spans="2:2" ht="40.5" x14ac:dyDescent="0.25">
      <c r="B543" s="178" t="s">
        <v>2240</v>
      </c>
    </row>
    <row r="544" spans="2:2" x14ac:dyDescent="0.25">
      <c r="B544" s="178" t="s">
        <v>2241</v>
      </c>
    </row>
    <row r="545" spans="2:2" ht="27" x14ac:dyDescent="0.25">
      <c r="B545" s="178" t="s">
        <v>2242</v>
      </c>
    </row>
    <row r="546" spans="2:2" ht="27" x14ac:dyDescent="0.25">
      <c r="B546" s="178" t="s">
        <v>2243</v>
      </c>
    </row>
    <row r="547" spans="2:2" ht="27" x14ac:dyDescent="0.25">
      <c r="B547" s="178" t="s">
        <v>2244</v>
      </c>
    </row>
    <row r="548" spans="2:2" x14ac:dyDescent="0.25">
      <c r="B548" s="178" t="s">
        <v>2245</v>
      </c>
    </row>
    <row r="549" spans="2:2" ht="27" x14ac:dyDescent="0.25">
      <c r="B549" s="178" t="s">
        <v>2246</v>
      </c>
    </row>
    <row r="550" spans="2:2" ht="27" x14ac:dyDescent="0.25">
      <c r="B550" s="178" t="s">
        <v>2247</v>
      </c>
    </row>
    <row r="551" spans="2:2" ht="27" x14ac:dyDescent="0.25">
      <c r="B551" s="178" t="s">
        <v>2248</v>
      </c>
    </row>
    <row r="552" spans="2:2" x14ac:dyDescent="0.25">
      <c r="B552" s="178" t="s">
        <v>2249</v>
      </c>
    </row>
    <row r="553" spans="2:2" x14ac:dyDescent="0.25">
      <c r="B553" s="178" t="s">
        <v>2250</v>
      </c>
    </row>
    <row r="554" spans="2:2" x14ac:dyDescent="0.25">
      <c r="B554" s="178" t="s">
        <v>2251</v>
      </c>
    </row>
    <row r="555" spans="2:2" x14ac:dyDescent="0.25">
      <c r="B555" s="178" t="s">
        <v>2252</v>
      </c>
    </row>
    <row r="556" spans="2:2" ht="27" x14ac:dyDescent="0.25">
      <c r="B556" s="178" t="s">
        <v>2253</v>
      </c>
    </row>
    <row r="557" spans="2:2" ht="40.5" x14ac:dyDescent="0.25">
      <c r="B557" s="178" t="s">
        <v>2254</v>
      </c>
    </row>
    <row r="558" spans="2:2" x14ac:dyDescent="0.25">
      <c r="B558" s="178" t="s">
        <v>2255</v>
      </c>
    </row>
    <row r="559" spans="2:2" x14ac:dyDescent="0.25">
      <c r="B559" s="178" t="s">
        <v>2256</v>
      </c>
    </row>
    <row r="560" spans="2:2" x14ac:dyDescent="0.25">
      <c r="B560" s="178" t="s">
        <v>2257</v>
      </c>
    </row>
    <row r="561" spans="2:2" ht="27" x14ac:dyDescent="0.25">
      <c r="B561" s="178" t="s">
        <v>2258</v>
      </c>
    </row>
    <row r="562" spans="2:2" x14ac:dyDescent="0.25">
      <c r="B562" s="178" t="s">
        <v>2259</v>
      </c>
    </row>
    <row r="563" spans="2:2" ht="40.5" x14ac:dyDescent="0.25">
      <c r="B563" s="178" t="s">
        <v>2260</v>
      </c>
    </row>
    <row r="564" spans="2:2" ht="27" x14ac:dyDescent="0.25">
      <c r="B564" s="178" t="s">
        <v>2261</v>
      </c>
    </row>
    <row r="565" spans="2:2" ht="54" x14ac:dyDescent="0.25">
      <c r="B565" s="178" t="s">
        <v>2262</v>
      </c>
    </row>
    <row r="566" spans="2:2" ht="54" x14ac:dyDescent="0.25">
      <c r="B566" s="178" t="s">
        <v>2263</v>
      </c>
    </row>
    <row r="567" spans="2:2" ht="54" x14ac:dyDescent="0.25">
      <c r="B567" s="178" t="s">
        <v>2264</v>
      </c>
    </row>
    <row r="568" spans="2:2" ht="121.5" x14ac:dyDescent="0.25">
      <c r="B568" s="178" t="s">
        <v>2265</v>
      </c>
    </row>
    <row r="569" spans="2:2" ht="40.5" x14ac:dyDescent="0.25">
      <c r="B569" s="178" t="s">
        <v>2266</v>
      </c>
    </row>
    <row r="570" spans="2:2" ht="121.5" x14ac:dyDescent="0.25">
      <c r="B570" s="178" t="s">
        <v>2267</v>
      </c>
    </row>
    <row r="571" spans="2:2" ht="148.5" x14ac:dyDescent="0.25">
      <c r="B571" s="178" t="s">
        <v>2268</v>
      </c>
    </row>
    <row r="572" spans="2:2" ht="81" x14ac:dyDescent="0.25">
      <c r="B572" s="178" t="s">
        <v>2269</v>
      </c>
    </row>
    <row r="573" spans="2:2" ht="40.5" x14ac:dyDescent="0.25">
      <c r="B573" s="178" t="s">
        <v>2270</v>
      </c>
    </row>
    <row r="574" spans="2:2" x14ac:dyDescent="0.25">
      <c r="B574" s="178" t="s">
        <v>2271</v>
      </c>
    </row>
    <row r="575" spans="2:2" x14ac:dyDescent="0.25">
      <c r="B575" s="178" t="s">
        <v>2272</v>
      </c>
    </row>
    <row r="576" spans="2:2" ht="27" x14ac:dyDescent="0.25">
      <c r="B576" s="178" t="s">
        <v>2273</v>
      </c>
    </row>
    <row r="577" spans="2:2" ht="40.5" x14ac:dyDescent="0.25">
      <c r="B577" s="178" t="s">
        <v>2274</v>
      </c>
    </row>
    <row r="578" spans="2:2" ht="27" x14ac:dyDescent="0.25">
      <c r="B578" s="178" t="s">
        <v>2275</v>
      </c>
    </row>
    <row r="579" spans="2:2" ht="27" x14ac:dyDescent="0.25">
      <c r="B579" s="178" t="s">
        <v>2276</v>
      </c>
    </row>
    <row r="580" spans="2:2" ht="135" x14ac:dyDescent="0.25">
      <c r="B580" s="178" t="s">
        <v>2277</v>
      </c>
    </row>
    <row r="581" spans="2:2" ht="27" x14ac:dyDescent="0.25">
      <c r="B581" s="178" t="s">
        <v>2278</v>
      </c>
    </row>
    <row r="582" spans="2:2" x14ac:dyDescent="0.25">
      <c r="B582" s="178" t="s">
        <v>2279</v>
      </c>
    </row>
    <row r="583" spans="2:2" ht="27" x14ac:dyDescent="0.25">
      <c r="B583" s="178" t="s">
        <v>2280</v>
      </c>
    </row>
    <row r="584" spans="2:2" ht="40.5" x14ac:dyDescent="0.25">
      <c r="B584" s="178" t="s">
        <v>2281</v>
      </c>
    </row>
    <row r="585" spans="2:2" ht="40.5" x14ac:dyDescent="0.25">
      <c r="B585" s="178" t="s">
        <v>2282</v>
      </c>
    </row>
    <row r="586" spans="2:2" ht="67.5" x14ac:dyDescent="0.25">
      <c r="B586" s="178" t="s">
        <v>2283</v>
      </c>
    </row>
    <row r="587" spans="2:2" ht="94.5" x14ac:dyDescent="0.25">
      <c r="B587" s="178" t="s">
        <v>2284</v>
      </c>
    </row>
    <row r="588" spans="2:2" ht="27" x14ac:dyDescent="0.25">
      <c r="B588" s="178" t="s">
        <v>2285</v>
      </c>
    </row>
    <row r="589" spans="2:2" ht="16.5" x14ac:dyDescent="0.25">
      <c r="B589" s="179" t="s">
        <v>2286</v>
      </c>
    </row>
    <row r="590" spans="2:2" ht="54" x14ac:dyDescent="0.25">
      <c r="B590" s="178" t="s">
        <v>2287</v>
      </c>
    </row>
    <row r="591" spans="2:2" ht="40.5" x14ac:dyDescent="0.25">
      <c r="B591" s="178" t="s">
        <v>2288</v>
      </c>
    </row>
    <row r="592" spans="2:2" ht="27" x14ac:dyDescent="0.25">
      <c r="B592" s="178" t="s">
        <v>2289</v>
      </c>
    </row>
    <row r="593" spans="2:2" x14ac:dyDescent="0.25">
      <c r="B593" s="178" t="s">
        <v>2290</v>
      </c>
    </row>
    <row r="594" spans="2:2" ht="27" x14ac:dyDescent="0.25">
      <c r="B594" s="178" t="s">
        <v>2291</v>
      </c>
    </row>
    <row r="595" spans="2:2" ht="27" x14ac:dyDescent="0.25">
      <c r="B595" s="178" t="s">
        <v>2292</v>
      </c>
    </row>
    <row r="596" spans="2:2" ht="66" x14ac:dyDescent="0.25">
      <c r="B596" s="179" t="s">
        <v>2293</v>
      </c>
    </row>
    <row r="597" spans="2:2" ht="135" x14ac:dyDescent="0.25">
      <c r="B597" s="178" t="s">
        <v>2294</v>
      </c>
    </row>
    <row r="598" spans="2:2" ht="40.5" x14ac:dyDescent="0.25">
      <c r="B598" s="178" t="s">
        <v>2295</v>
      </c>
    </row>
    <row r="599" spans="2:2" ht="27" x14ac:dyDescent="0.25">
      <c r="B599" s="178" t="s">
        <v>2296</v>
      </c>
    </row>
    <row r="600" spans="2:2" ht="40.5" x14ac:dyDescent="0.25">
      <c r="B600" s="178" t="s">
        <v>2297</v>
      </c>
    </row>
    <row r="601" spans="2:2" ht="54" x14ac:dyDescent="0.25">
      <c r="B601" s="178" t="s">
        <v>2298</v>
      </c>
    </row>
    <row r="602" spans="2:2" ht="67.5" x14ac:dyDescent="0.25">
      <c r="B602" s="178" t="s">
        <v>2299</v>
      </c>
    </row>
    <row r="603" spans="2:2" ht="54" x14ac:dyDescent="0.25">
      <c r="B603" s="178" t="s">
        <v>2300</v>
      </c>
    </row>
    <row r="604" spans="2:2" ht="40.5" x14ac:dyDescent="0.25">
      <c r="B604" s="178" t="s">
        <v>2301</v>
      </c>
    </row>
    <row r="605" spans="2:2" ht="27" x14ac:dyDescent="0.25">
      <c r="B605" s="178" t="s">
        <v>2302</v>
      </c>
    </row>
    <row r="606" spans="2:2" ht="27" x14ac:dyDescent="0.25">
      <c r="B606" s="178" t="s">
        <v>2303</v>
      </c>
    </row>
    <row r="607" spans="2:2" ht="67.5" x14ac:dyDescent="0.25">
      <c r="B607" s="178" t="s">
        <v>2304</v>
      </c>
    </row>
    <row r="608" spans="2:2" ht="16.5" x14ac:dyDescent="0.25">
      <c r="B608" s="179" t="s">
        <v>2305</v>
      </c>
    </row>
    <row r="609" spans="2:2" ht="67.5" x14ac:dyDescent="0.25">
      <c r="B609" s="178" t="s">
        <v>2306</v>
      </c>
    </row>
    <row r="610" spans="2:2" ht="40.5" x14ac:dyDescent="0.25">
      <c r="B610" s="178" t="s">
        <v>2307</v>
      </c>
    </row>
    <row r="611" spans="2:2" ht="27" x14ac:dyDescent="0.25">
      <c r="B611" s="178" t="s">
        <v>2308</v>
      </c>
    </row>
    <row r="612" spans="2:2" ht="40.5" x14ac:dyDescent="0.25">
      <c r="B612" s="178" t="s">
        <v>2309</v>
      </c>
    </row>
    <row r="613" spans="2:2" ht="94.5" x14ac:dyDescent="0.25">
      <c r="B613" s="178" t="s">
        <v>2310</v>
      </c>
    </row>
    <row r="614" spans="2:2" x14ac:dyDescent="0.25">
      <c r="B614" s="178" t="s">
        <v>2311</v>
      </c>
    </row>
    <row r="615" spans="2:2" ht="27" x14ac:dyDescent="0.25">
      <c r="B615" s="178" t="s">
        <v>2312</v>
      </c>
    </row>
    <row r="616" spans="2:2" ht="54" x14ac:dyDescent="0.25">
      <c r="B616" s="178" t="s">
        <v>2313</v>
      </c>
    </row>
    <row r="617" spans="2:2" ht="27" x14ac:dyDescent="0.25">
      <c r="B617" s="178" t="s">
        <v>2314</v>
      </c>
    </row>
    <row r="618" spans="2:2" ht="27" x14ac:dyDescent="0.25">
      <c r="B618" s="178" t="s">
        <v>2315</v>
      </c>
    </row>
    <row r="619" spans="2:2" ht="33" x14ac:dyDescent="0.25">
      <c r="B619" s="179" t="s">
        <v>2316</v>
      </c>
    </row>
    <row r="620" spans="2:2" ht="54" x14ac:dyDescent="0.25">
      <c r="B620" s="178" t="s">
        <v>2317</v>
      </c>
    </row>
    <row r="621" spans="2:2" ht="27" x14ac:dyDescent="0.25">
      <c r="B621" s="178" t="s">
        <v>2318</v>
      </c>
    </row>
    <row r="622" spans="2:2" ht="81" x14ac:dyDescent="0.25">
      <c r="B622" s="178" t="s">
        <v>2319</v>
      </c>
    </row>
    <row r="623" spans="2:2" ht="27" x14ac:dyDescent="0.25">
      <c r="B623" s="178" t="s">
        <v>2320</v>
      </c>
    </row>
    <row r="624" spans="2:2" ht="54" x14ac:dyDescent="0.25">
      <c r="B624" s="178" t="s">
        <v>2321</v>
      </c>
    </row>
    <row r="625" spans="2:2" ht="40.5" x14ac:dyDescent="0.25">
      <c r="B625" s="178" t="s">
        <v>2322</v>
      </c>
    </row>
    <row r="626" spans="2:2" ht="27" x14ac:dyDescent="0.25">
      <c r="B626" s="178" t="s">
        <v>2323</v>
      </c>
    </row>
    <row r="627" spans="2:2" ht="40.5" x14ac:dyDescent="0.25">
      <c r="B627" s="178" t="s">
        <v>2324</v>
      </c>
    </row>
    <row r="628" spans="2:2" ht="40.5" x14ac:dyDescent="0.25">
      <c r="B628" s="178" t="s">
        <v>2325</v>
      </c>
    </row>
    <row r="629" spans="2:2" ht="49.5" x14ac:dyDescent="0.25">
      <c r="B629" s="179" t="s">
        <v>2326</v>
      </c>
    </row>
    <row r="630" spans="2:2" ht="40.5" x14ac:dyDescent="0.25">
      <c r="B630" s="178" t="s">
        <v>2327</v>
      </c>
    </row>
    <row r="631" spans="2:2" ht="16.5" x14ac:dyDescent="0.25">
      <c r="B631" s="179" t="s">
        <v>2328</v>
      </c>
    </row>
    <row r="632" spans="2:2" ht="33" x14ac:dyDescent="0.25">
      <c r="B632" s="179" t="s">
        <v>2329</v>
      </c>
    </row>
    <row r="633" spans="2:2" ht="54" x14ac:dyDescent="0.25">
      <c r="B633" s="178" t="s">
        <v>2330</v>
      </c>
    </row>
    <row r="634" spans="2:2" ht="40.5" x14ac:dyDescent="0.25">
      <c r="B634" s="178" t="s">
        <v>2331</v>
      </c>
    </row>
    <row r="635" spans="2:2" x14ac:dyDescent="0.25">
      <c r="B635" s="178" t="s">
        <v>2332</v>
      </c>
    </row>
    <row r="636" spans="2:2" x14ac:dyDescent="0.25">
      <c r="B636" s="178" t="s">
        <v>2333</v>
      </c>
    </row>
    <row r="637" spans="2:2" ht="27" x14ac:dyDescent="0.25">
      <c r="B637" s="178" t="s">
        <v>2334</v>
      </c>
    </row>
    <row r="638" spans="2:2" ht="67.5" x14ac:dyDescent="0.25">
      <c r="B638" s="178" t="s">
        <v>2335</v>
      </c>
    </row>
    <row r="639" spans="2:2" ht="54" x14ac:dyDescent="0.25">
      <c r="B639" s="178" t="s">
        <v>2336</v>
      </c>
    </row>
    <row r="640" spans="2:2" x14ac:dyDescent="0.25">
      <c r="B640" s="178" t="s">
        <v>2337</v>
      </c>
    </row>
    <row r="641" spans="2:2" x14ac:dyDescent="0.25">
      <c r="B641" s="178" t="s">
        <v>2338</v>
      </c>
    </row>
    <row r="642" spans="2:2" ht="67.5" x14ac:dyDescent="0.25">
      <c r="B642" s="178" t="s">
        <v>2339</v>
      </c>
    </row>
    <row r="643" spans="2:2" ht="27" x14ac:dyDescent="0.25">
      <c r="B643" s="178" t="s">
        <v>2340</v>
      </c>
    </row>
    <row r="644" spans="2:2" ht="40.5" x14ac:dyDescent="0.25">
      <c r="B644" s="178" t="s">
        <v>2341</v>
      </c>
    </row>
    <row r="645" spans="2:2" x14ac:dyDescent="0.25">
      <c r="B645" s="178" t="s">
        <v>2342</v>
      </c>
    </row>
    <row r="646" spans="2:2" ht="27" x14ac:dyDescent="0.25">
      <c r="B646" s="178" t="s">
        <v>2343</v>
      </c>
    </row>
    <row r="647" spans="2:2" ht="27" x14ac:dyDescent="0.25">
      <c r="B647" s="178" t="s">
        <v>2344</v>
      </c>
    </row>
    <row r="648" spans="2:2" ht="94.5" x14ac:dyDescent="0.25">
      <c r="B648" s="178" t="s">
        <v>2345</v>
      </c>
    </row>
    <row r="649" spans="2:2" ht="33" x14ac:dyDescent="0.25">
      <c r="B649" s="179" t="s">
        <v>2346</v>
      </c>
    </row>
    <row r="650" spans="2:2" ht="40.5" x14ac:dyDescent="0.25">
      <c r="B650" s="178" t="s">
        <v>2347</v>
      </c>
    </row>
    <row r="651" spans="2:2" ht="27" x14ac:dyDescent="0.25">
      <c r="B651" s="178" t="s">
        <v>2348</v>
      </c>
    </row>
    <row r="652" spans="2:2" ht="33" x14ac:dyDescent="0.25">
      <c r="B652" s="179" t="s">
        <v>2349</v>
      </c>
    </row>
    <row r="653" spans="2:2" ht="54" x14ac:dyDescent="0.25">
      <c r="B653" s="178" t="s">
        <v>2350</v>
      </c>
    </row>
    <row r="654" spans="2:2" ht="40.5" x14ac:dyDescent="0.25">
      <c r="B654" s="178" t="s">
        <v>2351</v>
      </c>
    </row>
    <row r="655" spans="2:2" ht="40.5" x14ac:dyDescent="0.25">
      <c r="B655" s="178" t="s">
        <v>2352</v>
      </c>
    </row>
    <row r="656" spans="2:2" ht="40.5" x14ac:dyDescent="0.25">
      <c r="B656" s="178" t="s">
        <v>2353</v>
      </c>
    </row>
    <row r="657" spans="2:2" ht="67.5" x14ac:dyDescent="0.25">
      <c r="B657" s="178" t="s">
        <v>2354</v>
      </c>
    </row>
    <row r="658" spans="2:2" ht="54" x14ac:dyDescent="0.25">
      <c r="B658" s="178" t="s">
        <v>2355</v>
      </c>
    </row>
    <row r="659" spans="2:2" ht="54" x14ac:dyDescent="0.25">
      <c r="B659" s="178" t="s">
        <v>2356</v>
      </c>
    </row>
    <row r="660" spans="2:2" ht="67.5" x14ac:dyDescent="0.25">
      <c r="B660" s="178" t="s">
        <v>2357</v>
      </c>
    </row>
    <row r="661" spans="2:2" ht="27" x14ac:dyDescent="0.25">
      <c r="B661" s="178" t="s">
        <v>2358</v>
      </c>
    </row>
    <row r="662" spans="2:2" x14ac:dyDescent="0.25">
      <c r="B662" s="178" t="s">
        <v>2359</v>
      </c>
    </row>
    <row r="663" spans="2:2" x14ac:dyDescent="0.25">
      <c r="B663" s="178" t="s">
        <v>2360</v>
      </c>
    </row>
    <row r="664" spans="2:2" x14ac:dyDescent="0.25">
      <c r="B664" s="178" t="s">
        <v>2361</v>
      </c>
    </row>
    <row r="665" spans="2:2" x14ac:dyDescent="0.25">
      <c r="B665" s="178" t="s">
        <v>2362</v>
      </c>
    </row>
    <row r="666" spans="2:2" x14ac:dyDescent="0.25">
      <c r="B666" s="178" t="s">
        <v>2363</v>
      </c>
    </row>
    <row r="667" spans="2:2" x14ac:dyDescent="0.25">
      <c r="B667" s="178" t="s">
        <v>2364</v>
      </c>
    </row>
    <row r="668" spans="2:2" ht="40.5" x14ac:dyDescent="0.25">
      <c r="B668" s="178" t="s">
        <v>2365</v>
      </c>
    </row>
    <row r="669" spans="2:2" ht="16.5" x14ac:dyDescent="0.25">
      <c r="B669" s="179" t="s">
        <v>2366</v>
      </c>
    </row>
    <row r="670" spans="2:2" ht="66" x14ac:dyDescent="0.25">
      <c r="B670" s="179" t="s">
        <v>2367</v>
      </c>
    </row>
    <row r="671" spans="2:2" ht="54" x14ac:dyDescent="0.25">
      <c r="B671" s="178" t="s">
        <v>2368</v>
      </c>
    </row>
    <row r="672" spans="2:2" x14ac:dyDescent="0.25">
      <c r="B672" s="178" t="s">
        <v>2369</v>
      </c>
    </row>
    <row r="673" spans="2:2" ht="27" x14ac:dyDescent="0.25">
      <c r="B673" s="178" t="s">
        <v>2370</v>
      </c>
    </row>
    <row r="674" spans="2:2" x14ac:dyDescent="0.25">
      <c r="B674" s="178" t="s">
        <v>2371</v>
      </c>
    </row>
    <row r="675" spans="2:2" ht="27" x14ac:dyDescent="0.25">
      <c r="B675" s="178" t="s">
        <v>2372</v>
      </c>
    </row>
    <row r="676" spans="2:2" x14ac:dyDescent="0.25">
      <c r="B676" s="178" t="s">
        <v>2373</v>
      </c>
    </row>
    <row r="677" spans="2:2" ht="40.5" x14ac:dyDescent="0.25">
      <c r="B677" s="178" t="s">
        <v>2374</v>
      </c>
    </row>
    <row r="678" spans="2:2" ht="49.5" x14ac:dyDescent="0.25">
      <c r="B678" s="179" t="s">
        <v>2375</v>
      </c>
    </row>
    <row r="679" spans="2:2" ht="40.5" x14ac:dyDescent="0.25">
      <c r="B679" s="178" t="s">
        <v>2376</v>
      </c>
    </row>
    <row r="680" spans="2:2" ht="27" x14ac:dyDescent="0.25">
      <c r="B680" s="178" t="s">
        <v>2377</v>
      </c>
    </row>
    <row r="681" spans="2:2" x14ac:dyDescent="0.25">
      <c r="B681" s="178" t="s">
        <v>2378</v>
      </c>
    </row>
    <row r="682" spans="2:2" x14ac:dyDescent="0.25">
      <c r="B682" s="178" t="s">
        <v>2379</v>
      </c>
    </row>
    <row r="683" spans="2:2" ht="27" x14ac:dyDescent="0.25">
      <c r="B683" s="178" t="s">
        <v>2380</v>
      </c>
    </row>
    <row r="684" spans="2:2" x14ac:dyDescent="0.25">
      <c r="B684" s="178" t="s">
        <v>2381</v>
      </c>
    </row>
    <row r="685" spans="2:2" ht="27" x14ac:dyDescent="0.25">
      <c r="B685" s="178" t="s">
        <v>2382</v>
      </c>
    </row>
    <row r="686" spans="2:2" ht="49.5" x14ac:dyDescent="0.25">
      <c r="B686" s="179" t="s">
        <v>2383</v>
      </c>
    </row>
    <row r="687" spans="2:2" ht="40.5" x14ac:dyDescent="0.25">
      <c r="B687" s="178" t="s">
        <v>2384</v>
      </c>
    </row>
    <row r="688" spans="2:2" ht="54" x14ac:dyDescent="0.25">
      <c r="B688" s="178" t="s">
        <v>2385</v>
      </c>
    </row>
    <row r="689" spans="2:2" ht="27" x14ac:dyDescent="0.25">
      <c r="B689" s="178" t="s">
        <v>2386</v>
      </c>
    </row>
    <row r="690" spans="2:2" ht="40.5" x14ac:dyDescent="0.25">
      <c r="B690" s="178" t="s">
        <v>2387</v>
      </c>
    </row>
    <row r="691" spans="2:2" ht="40.5" x14ac:dyDescent="0.25">
      <c r="B691" s="178" t="s">
        <v>2388</v>
      </c>
    </row>
    <row r="692" spans="2:2" x14ac:dyDescent="0.25">
      <c r="B692" s="178" t="s">
        <v>2389</v>
      </c>
    </row>
    <row r="693" spans="2:2" x14ac:dyDescent="0.25">
      <c r="B693" s="178" t="s">
        <v>2390</v>
      </c>
    </row>
    <row r="694" spans="2:2" ht="27" x14ac:dyDescent="0.25">
      <c r="B694" s="178" t="s">
        <v>2391</v>
      </c>
    </row>
    <row r="695" spans="2:2" ht="27" x14ac:dyDescent="0.25">
      <c r="B695" s="178" t="s">
        <v>2392</v>
      </c>
    </row>
    <row r="696" spans="2:2" ht="40.5" x14ac:dyDescent="0.25">
      <c r="B696" s="178" t="s">
        <v>2393</v>
      </c>
    </row>
    <row r="697" spans="2:2" x14ac:dyDescent="0.25">
      <c r="B697" s="178" t="s">
        <v>2394</v>
      </c>
    </row>
    <row r="698" spans="2:2" ht="40.5" x14ac:dyDescent="0.25">
      <c r="B698" s="178" t="s">
        <v>2395</v>
      </c>
    </row>
    <row r="699" spans="2:2" ht="33" x14ac:dyDescent="0.25">
      <c r="B699" s="179" t="s">
        <v>2396</v>
      </c>
    </row>
    <row r="700" spans="2:2" ht="54" x14ac:dyDescent="0.25">
      <c r="B700" s="178" t="s">
        <v>2397</v>
      </c>
    </row>
    <row r="701" spans="2:2" ht="54" x14ac:dyDescent="0.25">
      <c r="B701" s="178" t="s">
        <v>2398</v>
      </c>
    </row>
    <row r="702" spans="2:2" ht="40.5" x14ac:dyDescent="0.25">
      <c r="B702" s="178" t="s">
        <v>2399</v>
      </c>
    </row>
    <row r="703" spans="2:2" ht="27" x14ac:dyDescent="0.25">
      <c r="B703" s="178" t="s">
        <v>2400</v>
      </c>
    </row>
    <row r="704" spans="2:2" ht="33" x14ac:dyDescent="0.25">
      <c r="B704" s="179" t="s">
        <v>2401</v>
      </c>
    </row>
    <row r="705" spans="2:2" ht="49.5" x14ac:dyDescent="0.25">
      <c r="B705" s="179" t="s">
        <v>2402</v>
      </c>
    </row>
    <row r="706" spans="2:2" ht="27" x14ac:dyDescent="0.25">
      <c r="B706" s="178" t="s">
        <v>2403</v>
      </c>
    </row>
    <row r="707" spans="2:2" ht="16.5" x14ac:dyDescent="0.25">
      <c r="B707" s="179" t="s">
        <v>2404</v>
      </c>
    </row>
    <row r="708" spans="2:2" ht="40.5" x14ac:dyDescent="0.25">
      <c r="B708" s="178" t="s">
        <v>2405</v>
      </c>
    </row>
    <row r="709" spans="2:2" x14ac:dyDescent="0.25">
      <c r="B709" s="178" t="s">
        <v>2406</v>
      </c>
    </row>
    <row r="710" spans="2:2" x14ac:dyDescent="0.25">
      <c r="B710" s="178" t="s">
        <v>2407</v>
      </c>
    </row>
    <row r="711" spans="2:2" x14ac:dyDescent="0.25">
      <c r="B711" s="178" t="s">
        <v>2408</v>
      </c>
    </row>
    <row r="712" spans="2:2" ht="27" x14ac:dyDescent="0.25">
      <c r="B712" s="178" t="s">
        <v>2409</v>
      </c>
    </row>
    <row r="713" spans="2:2" ht="27" x14ac:dyDescent="0.25">
      <c r="B713" s="178" t="s">
        <v>2410</v>
      </c>
    </row>
    <row r="714" spans="2:2" ht="27" x14ac:dyDescent="0.25">
      <c r="B714" s="178" t="s">
        <v>2411</v>
      </c>
    </row>
    <row r="715" spans="2:2" ht="40.5" x14ac:dyDescent="0.25">
      <c r="B715" s="178" t="s">
        <v>2412</v>
      </c>
    </row>
    <row r="716" spans="2:2" ht="27" x14ac:dyDescent="0.25">
      <c r="B716" s="178" t="s">
        <v>2413</v>
      </c>
    </row>
    <row r="717" spans="2:2" x14ac:dyDescent="0.25">
      <c r="B717" s="178" t="s">
        <v>2414</v>
      </c>
    </row>
    <row r="718" spans="2:2" ht="27" x14ac:dyDescent="0.25">
      <c r="B718" s="178" t="s">
        <v>2415</v>
      </c>
    </row>
    <row r="719" spans="2:2" ht="40.5" x14ac:dyDescent="0.25">
      <c r="B719" s="178" t="s">
        <v>2416</v>
      </c>
    </row>
    <row r="720" spans="2:2" ht="27" x14ac:dyDescent="0.25">
      <c r="B720" s="178" t="s">
        <v>2417</v>
      </c>
    </row>
    <row r="721" spans="2:2" ht="27" x14ac:dyDescent="0.25">
      <c r="B721" s="178" t="s">
        <v>2418</v>
      </c>
    </row>
    <row r="722" spans="2:2" ht="27" x14ac:dyDescent="0.25">
      <c r="B722" s="178" t="s">
        <v>2419</v>
      </c>
    </row>
    <row r="723" spans="2:2" ht="33" x14ac:dyDescent="0.25">
      <c r="B723" s="179" t="s">
        <v>2420</v>
      </c>
    </row>
    <row r="724" spans="2:2" x14ac:dyDescent="0.25">
      <c r="B724" s="178" t="s">
        <v>2421</v>
      </c>
    </row>
    <row r="725" spans="2:2" ht="27" x14ac:dyDescent="0.25">
      <c r="B725" s="178" t="s">
        <v>2422</v>
      </c>
    </row>
    <row r="726" spans="2:2" ht="27" x14ac:dyDescent="0.25">
      <c r="B726" s="178" t="s">
        <v>2423</v>
      </c>
    </row>
    <row r="727" spans="2:2" ht="27" x14ac:dyDescent="0.25">
      <c r="B727" s="178" t="s">
        <v>2424</v>
      </c>
    </row>
    <row r="728" spans="2:2" ht="27" x14ac:dyDescent="0.25">
      <c r="B728" s="178" t="s">
        <v>2425</v>
      </c>
    </row>
    <row r="729" spans="2:2" ht="27" x14ac:dyDescent="0.25">
      <c r="B729" s="178" t="s">
        <v>2426</v>
      </c>
    </row>
    <row r="730" spans="2:2" ht="40.5" x14ac:dyDescent="0.25">
      <c r="B730" s="178" t="s">
        <v>2427</v>
      </c>
    </row>
    <row r="731" spans="2:2" x14ac:dyDescent="0.25">
      <c r="B731" s="178" t="s">
        <v>2428</v>
      </c>
    </row>
    <row r="732" spans="2:2" x14ac:dyDescent="0.25">
      <c r="B732" s="178" t="s">
        <v>2429</v>
      </c>
    </row>
    <row r="733" spans="2:2" ht="16.5" x14ac:dyDescent="0.25">
      <c r="B733" s="179" t="s">
        <v>2430</v>
      </c>
    </row>
    <row r="734" spans="2:2" ht="40.5" x14ac:dyDescent="0.25">
      <c r="B734" s="178" t="s">
        <v>2431</v>
      </c>
    </row>
    <row r="735" spans="2:2" ht="27" x14ac:dyDescent="0.25">
      <c r="B735" s="178" t="s">
        <v>2432</v>
      </c>
    </row>
    <row r="736" spans="2:2" ht="40.5" x14ac:dyDescent="0.25">
      <c r="B736" s="178" t="s">
        <v>2433</v>
      </c>
    </row>
    <row r="737" spans="2:2" x14ac:dyDescent="0.25">
      <c r="B737" s="178" t="s">
        <v>2434</v>
      </c>
    </row>
    <row r="738" spans="2:2" ht="27" x14ac:dyDescent="0.25">
      <c r="B738" s="178" t="s">
        <v>2435</v>
      </c>
    </row>
    <row r="739" spans="2:2" ht="27" x14ac:dyDescent="0.25">
      <c r="B739" s="178" t="s">
        <v>2436</v>
      </c>
    </row>
    <row r="740" spans="2:2" ht="40.5" x14ac:dyDescent="0.25">
      <c r="B740" s="178" t="s">
        <v>2437</v>
      </c>
    </row>
    <row r="741" spans="2:2" ht="54" x14ac:dyDescent="0.25">
      <c r="B741" s="178" t="s">
        <v>2438</v>
      </c>
    </row>
    <row r="742" spans="2:2" x14ac:dyDescent="0.25">
      <c r="B742" s="178" t="s">
        <v>2439</v>
      </c>
    </row>
    <row r="743" spans="2:2" ht="40.5" x14ac:dyDescent="0.25">
      <c r="B743" s="178" t="s">
        <v>2440</v>
      </c>
    </row>
    <row r="744" spans="2:2" ht="16.5" x14ac:dyDescent="0.25">
      <c r="B744" s="179" t="s">
        <v>2441</v>
      </c>
    </row>
    <row r="745" spans="2:2" ht="81" x14ac:dyDescent="0.25">
      <c r="B745" s="178" t="s">
        <v>2442</v>
      </c>
    </row>
    <row r="746" spans="2:2" ht="33" x14ac:dyDescent="0.25">
      <c r="B746" s="179" t="s">
        <v>2443</v>
      </c>
    </row>
    <row r="747" spans="2:2" x14ac:dyDescent="0.25">
      <c r="B747" s="178" t="s">
        <v>2444</v>
      </c>
    </row>
    <row r="748" spans="2:2" ht="16.5" x14ac:dyDescent="0.25">
      <c r="B748" s="179" t="s">
        <v>2445</v>
      </c>
    </row>
    <row r="749" spans="2:2" x14ac:dyDescent="0.25">
      <c r="B749" s="178" t="s">
        <v>2446</v>
      </c>
    </row>
    <row r="750" spans="2:2" x14ac:dyDescent="0.25">
      <c r="B750" s="178" t="s">
        <v>2447</v>
      </c>
    </row>
    <row r="751" spans="2:2" x14ac:dyDescent="0.25">
      <c r="B751" s="178" t="s">
        <v>2448</v>
      </c>
    </row>
    <row r="752" spans="2:2" x14ac:dyDescent="0.25">
      <c r="B752" s="178" t="s">
        <v>2449</v>
      </c>
    </row>
    <row r="753" spans="2:2" ht="27" x14ac:dyDescent="0.25">
      <c r="B753" s="178" t="s">
        <v>2450</v>
      </c>
    </row>
    <row r="754" spans="2:2" ht="27" x14ac:dyDescent="0.25">
      <c r="B754" s="178" t="s">
        <v>2451</v>
      </c>
    </row>
    <row r="755" spans="2:2" ht="54" x14ac:dyDescent="0.25">
      <c r="B755" s="178" t="s">
        <v>2452</v>
      </c>
    </row>
    <row r="756" spans="2:2" ht="27" x14ac:dyDescent="0.25">
      <c r="B756" s="178" t="s">
        <v>2453</v>
      </c>
    </row>
    <row r="757" spans="2:2" ht="27" x14ac:dyDescent="0.25">
      <c r="B757" s="178" t="s">
        <v>2454</v>
      </c>
    </row>
    <row r="758" spans="2:2" ht="27" x14ac:dyDescent="0.25">
      <c r="B758" s="178" t="s">
        <v>2455</v>
      </c>
    </row>
    <row r="759" spans="2:2" ht="27" x14ac:dyDescent="0.25">
      <c r="B759" s="178" t="s">
        <v>2456</v>
      </c>
    </row>
    <row r="760" spans="2:2" ht="40.5" x14ac:dyDescent="0.25">
      <c r="B760" s="178" t="s">
        <v>2457</v>
      </c>
    </row>
    <row r="761" spans="2:2" ht="16.5" x14ac:dyDescent="0.25">
      <c r="B761" s="179" t="s">
        <v>2458</v>
      </c>
    </row>
    <row r="762" spans="2:2" ht="40.5" x14ac:dyDescent="0.25">
      <c r="B762" s="178" t="s">
        <v>2459</v>
      </c>
    </row>
    <row r="763" spans="2:2" x14ac:dyDescent="0.25">
      <c r="B763" s="178" t="s">
        <v>2460</v>
      </c>
    </row>
    <row r="764" spans="2:2" ht="27" x14ac:dyDescent="0.25">
      <c r="B764" s="178" t="s">
        <v>2461</v>
      </c>
    </row>
    <row r="765" spans="2:2" ht="27" x14ac:dyDescent="0.25">
      <c r="B765" s="178" t="s">
        <v>2462</v>
      </c>
    </row>
    <row r="766" spans="2:2" x14ac:dyDescent="0.25">
      <c r="B766" s="178" t="s">
        <v>2463</v>
      </c>
    </row>
    <row r="767" spans="2:2" x14ac:dyDescent="0.25">
      <c r="B767" s="178" t="s">
        <v>2464</v>
      </c>
    </row>
    <row r="768" spans="2:2" x14ac:dyDescent="0.25">
      <c r="B768" s="178" t="s">
        <v>2465</v>
      </c>
    </row>
    <row r="769" spans="2:2" ht="27" x14ac:dyDescent="0.25">
      <c r="B769" s="178" t="s">
        <v>2466</v>
      </c>
    </row>
    <row r="770" spans="2:2" x14ac:dyDescent="0.25">
      <c r="B770" s="178" t="s">
        <v>2467</v>
      </c>
    </row>
    <row r="771" spans="2:2" ht="27" x14ac:dyDescent="0.25">
      <c r="B771" s="178" t="s">
        <v>2468</v>
      </c>
    </row>
    <row r="772" spans="2:2" ht="16.5" x14ac:dyDescent="0.25">
      <c r="B772" s="179" t="s">
        <v>2469</v>
      </c>
    </row>
    <row r="773" spans="2:2" ht="27" x14ac:dyDescent="0.25">
      <c r="B773" s="178" t="s">
        <v>2470</v>
      </c>
    </row>
    <row r="774" spans="2:2" ht="33" x14ac:dyDescent="0.25">
      <c r="B774" s="179" t="s">
        <v>2471</v>
      </c>
    </row>
    <row r="775" spans="2:2" ht="27" x14ac:dyDescent="0.25">
      <c r="B775" s="178" t="s">
        <v>2472</v>
      </c>
    </row>
    <row r="776" spans="2:2" ht="16.5" x14ac:dyDescent="0.25">
      <c r="B776" s="179" t="s">
        <v>2473</v>
      </c>
    </row>
    <row r="777" spans="2:2" ht="67.5" x14ac:dyDescent="0.25">
      <c r="B777" s="178" t="s">
        <v>2474</v>
      </c>
    </row>
    <row r="778" spans="2:2" x14ac:dyDescent="0.25">
      <c r="B778" s="178" t="s">
        <v>997</v>
      </c>
    </row>
    <row r="779" spans="2:2" ht="27" x14ac:dyDescent="0.25">
      <c r="B779" s="178" t="s">
        <v>2475</v>
      </c>
    </row>
    <row r="780" spans="2:2" ht="27" x14ac:dyDescent="0.25">
      <c r="B780" s="178" t="s">
        <v>2476</v>
      </c>
    </row>
    <row r="781" spans="2:2" ht="27" x14ac:dyDescent="0.25">
      <c r="B781" s="178" t="s">
        <v>2477</v>
      </c>
    </row>
    <row r="782" spans="2:2" ht="27" x14ac:dyDescent="0.25">
      <c r="B782" s="178" t="s">
        <v>2478</v>
      </c>
    </row>
    <row r="783" spans="2:2" ht="27" x14ac:dyDescent="0.25">
      <c r="B783" s="178" t="s">
        <v>2479</v>
      </c>
    </row>
    <row r="784" spans="2:2" ht="27" x14ac:dyDescent="0.25">
      <c r="B784" s="178" t="s">
        <v>2480</v>
      </c>
    </row>
    <row r="785" spans="2:2" ht="27" x14ac:dyDescent="0.25">
      <c r="B785" s="178" t="s">
        <v>2481</v>
      </c>
    </row>
    <row r="786" spans="2:2" x14ac:dyDescent="0.25">
      <c r="B786" s="178" t="s">
        <v>2482</v>
      </c>
    </row>
    <row r="787" spans="2:2" x14ac:dyDescent="0.25">
      <c r="B787" s="178" t="s">
        <v>2483</v>
      </c>
    </row>
    <row r="788" spans="2:2" ht="16.5" x14ac:dyDescent="0.25">
      <c r="B788" s="179" t="s">
        <v>2484</v>
      </c>
    </row>
    <row r="789" spans="2:2" ht="66" x14ac:dyDescent="0.25">
      <c r="B789" s="179" t="s">
        <v>2485</v>
      </c>
    </row>
    <row r="790" spans="2:2" ht="16.5" x14ac:dyDescent="0.25">
      <c r="B790" s="179" t="s">
        <v>2486</v>
      </c>
    </row>
    <row r="791" spans="2:2" ht="33" x14ac:dyDescent="0.25">
      <c r="B791" s="179" t="s">
        <v>2487</v>
      </c>
    </row>
    <row r="792" spans="2:2" ht="33" x14ac:dyDescent="0.25">
      <c r="B792" s="179" t="s">
        <v>2488</v>
      </c>
    </row>
    <row r="793" spans="2:2" ht="16.5" x14ac:dyDescent="0.25">
      <c r="B793" s="179" t="s">
        <v>2489</v>
      </c>
    </row>
    <row r="794" spans="2:2" ht="40.5" x14ac:dyDescent="0.25">
      <c r="B794" s="178" t="s">
        <v>2490</v>
      </c>
    </row>
    <row r="795" spans="2:2" x14ac:dyDescent="0.25">
      <c r="B795" s="178" t="s">
        <v>2491</v>
      </c>
    </row>
    <row r="796" spans="2:2" ht="40.5" x14ac:dyDescent="0.25">
      <c r="B796" s="178" t="s">
        <v>2492</v>
      </c>
    </row>
    <row r="797" spans="2:2" ht="27" x14ac:dyDescent="0.25">
      <c r="B797" s="178" t="s">
        <v>2493</v>
      </c>
    </row>
    <row r="798" spans="2:2" ht="27" x14ac:dyDescent="0.25">
      <c r="B798" s="178" t="s">
        <v>2494</v>
      </c>
    </row>
    <row r="799" spans="2:2" ht="27" x14ac:dyDescent="0.25">
      <c r="B799" s="178" t="s">
        <v>2495</v>
      </c>
    </row>
    <row r="800" spans="2:2" x14ac:dyDescent="0.25">
      <c r="B800" s="178" t="s">
        <v>2496</v>
      </c>
    </row>
    <row r="801" spans="2:2" ht="16.5" x14ac:dyDescent="0.25">
      <c r="B801" s="179" t="s">
        <v>2497</v>
      </c>
    </row>
    <row r="802" spans="2:2" ht="40.5" x14ac:dyDescent="0.25">
      <c r="B802" s="178" t="s">
        <v>2498</v>
      </c>
    </row>
    <row r="803" spans="2:2" x14ac:dyDescent="0.25">
      <c r="B803" s="178" t="s">
        <v>2499</v>
      </c>
    </row>
    <row r="804" spans="2:2" ht="27" x14ac:dyDescent="0.25">
      <c r="B804" s="178" t="s">
        <v>2500</v>
      </c>
    </row>
    <row r="805" spans="2:2" ht="121.5" x14ac:dyDescent="0.25">
      <c r="B805" s="178" t="s">
        <v>2501</v>
      </c>
    </row>
    <row r="806" spans="2:2" ht="27" x14ac:dyDescent="0.25">
      <c r="B806" s="178" t="s">
        <v>2502</v>
      </c>
    </row>
    <row r="807" spans="2:2" ht="27" x14ac:dyDescent="0.25">
      <c r="B807" s="178" t="s">
        <v>2503</v>
      </c>
    </row>
    <row r="808" spans="2:2" ht="27" x14ac:dyDescent="0.25">
      <c r="B808" s="178" t="s">
        <v>2504</v>
      </c>
    </row>
    <row r="809" spans="2:2" x14ac:dyDescent="0.25">
      <c r="B809" s="178" t="s">
        <v>2505</v>
      </c>
    </row>
    <row r="810" spans="2:2" ht="16.5" x14ac:dyDescent="0.25">
      <c r="B810" s="179" t="s">
        <v>2506</v>
      </c>
    </row>
    <row r="811" spans="2:2" ht="16.5" x14ac:dyDescent="0.25">
      <c r="B811" s="179" t="s">
        <v>2507</v>
      </c>
    </row>
    <row r="812" spans="2:2" ht="40.5" x14ac:dyDescent="0.25">
      <c r="B812" s="178" t="s">
        <v>2508</v>
      </c>
    </row>
    <row r="813" spans="2:2" x14ac:dyDescent="0.25">
      <c r="B813" s="178" t="s">
        <v>2509</v>
      </c>
    </row>
    <row r="814" spans="2:2" ht="27" x14ac:dyDescent="0.25">
      <c r="B814" s="178" t="s">
        <v>2510</v>
      </c>
    </row>
    <row r="815" spans="2:2" ht="27" x14ac:dyDescent="0.25">
      <c r="B815" s="178" t="s">
        <v>2511</v>
      </c>
    </row>
    <row r="816" spans="2:2" ht="81" x14ac:dyDescent="0.25">
      <c r="B816" s="178" t="s">
        <v>2512</v>
      </c>
    </row>
    <row r="817" spans="2:2" ht="81" x14ac:dyDescent="0.25">
      <c r="B817" s="178" t="s">
        <v>2513</v>
      </c>
    </row>
    <row r="818" spans="2:2" ht="27" x14ac:dyDescent="0.25">
      <c r="B818" s="178" t="s">
        <v>2514</v>
      </c>
    </row>
    <row r="819" spans="2:2" ht="54" x14ac:dyDescent="0.25">
      <c r="B819" s="178" t="s">
        <v>2515</v>
      </c>
    </row>
    <row r="820" spans="2:2" ht="27" x14ac:dyDescent="0.25">
      <c r="B820" s="178" t="s">
        <v>2516</v>
      </c>
    </row>
    <row r="821" spans="2:2" ht="16.5" x14ac:dyDescent="0.25">
      <c r="B821" s="179" t="s">
        <v>2517</v>
      </c>
    </row>
    <row r="822" spans="2:2" ht="40.5" x14ac:dyDescent="0.25">
      <c r="B822" s="178" t="s">
        <v>2518</v>
      </c>
    </row>
    <row r="823" spans="2:2" x14ac:dyDescent="0.25">
      <c r="B823" s="178" t="s">
        <v>2519</v>
      </c>
    </row>
    <row r="824" spans="2:2" ht="27" x14ac:dyDescent="0.25">
      <c r="B824" s="178" t="s">
        <v>2520</v>
      </c>
    </row>
    <row r="825" spans="2:2" ht="121.5" x14ac:dyDescent="0.25">
      <c r="B825" s="178" t="s">
        <v>2521</v>
      </c>
    </row>
    <row r="826" spans="2:2" ht="27" x14ac:dyDescent="0.25">
      <c r="B826" s="178" t="s">
        <v>2522</v>
      </c>
    </row>
    <row r="827" spans="2:2" ht="81" x14ac:dyDescent="0.25">
      <c r="B827" s="178" t="s">
        <v>2523</v>
      </c>
    </row>
    <row r="828" spans="2:2" ht="27" x14ac:dyDescent="0.25">
      <c r="B828" s="178" t="s">
        <v>2524</v>
      </c>
    </row>
    <row r="829" spans="2:2" ht="27" x14ac:dyDescent="0.25">
      <c r="B829" s="178" t="s">
        <v>2525</v>
      </c>
    </row>
    <row r="830" spans="2:2" ht="27" x14ac:dyDescent="0.25">
      <c r="B830" s="178" t="s">
        <v>2526</v>
      </c>
    </row>
    <row r="831" spans="2:2" ht="54" x14ac:dyDescent="0.25">
      <c r="B831" s="178" t="s">
        <v>2527</v>
      </c>
    </row>
    <row r="832" spans="2:2" ht="33" x14ac:dyDescent="0.25">
      <c r="B832" s="179" t="s">
        <v>2528</v>
      </c>
    </row>
    <row r="833" spans="2:2" ht="16.5" x14ac:dyDescent="0.25">
      <c r="B833" s="179" t="s">
        <v>2529</v>
      </c>
    </row>
    <row r="834" spans="2:2" x14ac:dyDescent="0.25">
      <c r="B834" s="178" t="s">
        <v>2530</v>
      </c>
    </row>
    <row r="835" spans="2:2" x14ac:dyDescent="0.25">
      <c r="B835" s="178" t="s">
        <v>2531</v>
      </c>
    </row>
    <row r="836" spans="2:2" x14ac:dyDescent="0.25">
      <c r="B836" s="178" t="s">
        <v>2532</v>
      </c>
    </row>
    <row r="837" spans="2:2" x14ac:dyDescent="0.25">
      <c r="B837" s="178" t="s">
        <v>2533</v>
      </c>
    </row>
    <row r="838" spans="2:2" ht="27" x14ac:dyDescent="0.25">
      <c r="B838" s="178" t="s">
        <v>2534</v>
      </c>
    </row>
    <row r="839" spans="2:2" ht="40.5" x14ac:dyDescent="0.25">
      <c r="B839" s="178" t="s">
        <v>2535</v>
      </c>
    </row>
    <row r="840" spans="2:2" ht="121.5" x14ac:dyDescent="0.25">
      <c r="B840" s="178" t="s">
        <v>2536</v>
      </c>
    </row>
    <row r="841" spans="2:2" ht="148.5" x14ac:dyDescent="0.25">
      <c r="B841" s="178" t="s">
        <v>2537</v>
      </c>
    </row>
    <row r="842" spans="2:2" ht="27" x14ac:dyDescent="0.25">
      <c r="B842" s="178" t="s">
        <v>2538</v>
      </c>
    </row>
    <row r="843" spans="2:2" x14ac:dyDescent="0.25">
      <c r="B843" s="178" t="s">
        <v>2539</v>
      </c>
    </row>
    <row r="844" spans="2:2" ht="27" x14ac:dyDescent="0.25">
      <c r="B844" s="178" t="s">
        <v>2540</v>
      </c>
    </row>
    <row r="845" spans="2:2" ht="40.5" x14ac:dyDescent="0.25">
      <c r="B845" s="178" t="s">
        <v>2541</v>
      </c>
    </row>
    <row r="846" spans="2:2" ht="40.5" x14ac:dyDescent="0.25">
      <c r="B846" s="178" t="s">
        <v>2542</v>
      </c>
    </row>
    <row r="847" spans="2:2" ht="54" x14ac:dyDescent="0.25">
      <c r="B847" s="178" t="s">
        <v>2543</v>
      </c>
    </row>
    <row r="848" spans="2:2" ht="27" x14ac:dyDescent="0.25">
      <c r="B848" s="178" t="s">
        <v>2544</v>
      </c>
    </row>
    <row r="849" spans="2:2" ht="49.5" x14ac:dyDescent="0.25">
      <c r="B849" s="179" t="s">
        <v>2545</v>
      </c>
    </row>
    <row r="850" spans="2:2" ht="16.5" x14ac:dyDescent="0.25">
      <c r="B850" s="179" t="s">
        <v>2546</v>
      </c>
    </row>
    <row r="851" spans="2:2" ht="54" x14ac:dyDescent="0.25">
      <c r="B851" s="178" t="s">
        <v>2547</v>
      </c>
    </row>
    <row r="852" spans="2:2" x14ac:dyDescent="0.25">
      <c r="B852" s="178" t="s">
        <v>2548</v>
      </c>
    </row>
    <row r="853" spans="2:2" ht="27" x14ac:dyDescent="0.25">
      <c r="B853" s="178" t="s">
        <v>2549</v>
      </c>
    </row>
    <row r="854" spans="2:2" ht="108" x14ac:dyDescent="0.25">
      <c r="B854" s="178" t="s">
        <v>2550</v>
      </c>
    </row>
    <row r="855" spans="2:2" x14ac:dyDescent="0.25">
      <c r="B855" s="178" t="s">
        <v>2551</v>
      </c>
    </row>
    <row r="856" spans="2:2" ht="16.5" x14ac:dyDescent="0.25">
      <c r="B856" s="179" t="s">
        <v>2552</v>
      </c>
    </row>
    <row r="857" spans="2:2" ht="54" x14ac:dyDescent="0.25">
      <c r="B857" s="178" t="s">
        <v>2553</v>
      </c>
    </row>
    <row r="858" spans="2:2" x14ac:dyDescent="0.25">
      <c r="B858" s="178" t="s">
        <v>2554</v>
      </c>
    </row>
    <row r="859" spans="2:2" ht="27" x14ac:dyDescent="0.25">
      <c r="B859" s="178" t="s">
        <v>2555</v>
      </c>
    </row>
    <row r="860" spans="2:2" ht="121.5" x14ac:dyDescent="0.25">
      <c r="B860" s="178" t="s">
        <v>2556</v>
      </c>
    </row>
    <row r="861" spans="2:2" x14ac:dyDescent="0.25">
      <c r="B861" s="178" t="s">
        <v>2557</v>
      </c>
    </row>
    <row r="862" spans="2:2" ht="33" x14ac:dyDescent="0.25">
      <c r="B862" s="179" t="s">
        <v>2558</v>
      </c>
    </row>
    <row r="863" spans="2:2" ht="16.5" x14ac:dyDescent="0.25">
      <c r="B863" s="179" t="s">
        <v>2559</v>
      </c>
    </row>
    <row r="864" spans="2:2" ht="40.5" x14ac:dyDescent="0.25">
      <c r="B864" s="178" t="s">
        <v>2560</v>
      </c>
    </row>
    <row r="865" spans="2:2" x14ac:dyDescent="0.25">
      <c r="B865" s="178" t="s">
        <v>2561</v>
      </c>
    </row>
    <row r="866" spans="2:2" ht="27" x14ac:dyDescent="0.25">
      <c r="B866" s="178" t="s">
        <v>2562</v>
      </c>
    </row>
    <row r="867" spans="2:2" ht="27" x14ac:dyDescent="0.25">
      <c r="B867" s="178" t="s">
        <v>2563</v>
      </c>
    </row>
    <row r="868" spans="2:2" ht="27" x14ac:dyDescent="0.25">
      <c r="B868" s="178" t="s">
        <v>2564</v>
      </c>
    </row>
    <row r="869" spans="2:2" ht="27" x14ac:dyDescent="0.25">
      <c r="B869" s="178" t="s">
        <v>2565</v>
      </c>
    </row>
    <row r="870" spans="2:2" ht="40.5" x14ac:dyDescent="0.25">
      <c r="B870" s="178" t="s">
        <v>2566</v>
      </c>
    </row>
    <row r="871" spans="2:2" ht="27" x14ac:dyDescent="0.25">
      <c r="B871" s="178" t="s">
        <v>2567</v>
      </c>
    </row>
    <row r="872" spans="2:2" ht="67.5" x14ac:dyDescent="0.25">
      <c r="B872" s="178" t="s">
        <v>2568</v>
      </c>
    </row>
    <row r="873" spans="2:2" ht="16.5" x14ac:dyDescent="0.25">
      <c r="B873" s="179" t="s">
        <v>2569</v>
      </c>
    </row>
    <row r="874" spans="2:2" ht="40.5" x14ac:dyDescent="0.25">
      <c r="B874" s="178" t="s">
        <v>2570</v>
      </c>
    </row>
    <row r="875" spans="2:2" x14ac:dyDescent="0.25">
      <c r="B875" s="178" t="s">
        <v>2571</v>
      </c>
    </row>
    <row r="876" spans="2:2" ht="27" x14ac:dyDescent="0.25">
      <c r="B876" s="178" t="s">
        <v>2572</v>
      </c>
    </row>
    <row r="877" spans="2:2" ht="121.5" x14ac:dyDescent="0.25">
      <c r="B877" s="178" t="s">
        <v>2573</v>
      </c>
    </row>
    <row r="878" spans="2:2" ht="27" x14ac:dyDescent="0.25">
      <c r="B878" s="178" t="s">
        <v>2574</v>
      </c>
    </row>
    <row r="879" spans="2:2" ht="27" x14ac:dyDescent="0.25">
      <c r="B879" s="178" t="s">
        <v>2575</v>
      </c>
    </row>
    <row r="880" spans="2:2" ht="27" x14ac:dyDescent="0.25">
      <c r="B880" s="178" t="s">
        <v>2576</v>
      </c>
    </row>
    <row r="881" spans="2:2" ht="40.5" x14ac:dyDescent="0.25">
      <c r="B881" s="178" t="s">
        <v>2577</v>
      </c>
    </row>
    <row r="882" spans="2:2" ht="27" x14ac:dyDescent="0.25">
      <c r="B882" s="178" t="s">
        <v>2578</v>
      </c>
    </row>
    <row r="883" spans="2:2" ht="67.5" x14ac:dyDescent="0.25">
      <c r="B883" s="178" t="s">
        <v>2579</v>
      </c>
    </row>
    <row r="884" spans="2:2" ht="49.5" x14ac:dyDescent="0.25">
      <c r="B884" s="179" t="s">
        <v>2580</v>
      </c>
    </row>
    <row r="885" spans="2:2" ht="16.5" x14ac:dyDescent="0.25">
      <c r="B885" s="179" t="s">
        <v>2581</v>
      </c>
    </row>
    <row r="886" spans="2:2" x14ac:dyDescent="0.25">
      <c r="B886" s="178" t="s">
        <v>2582</v>
      </c>
    </row>
    <row r="887" spans="2:2" x14ac:dyDescent="0.25">
      <c r="B887" s="178" t="s">
        <v>2583</v>
      </c>
    </row>
    <row r="888" spans="2:2" ht="81" x14ac:dyDescent="0.25">
      <c r="B888" s="178" t="s">
        <v>2584</v>
      </c>
    </row>
    <row r="889" spans="2:2" ht="27" x14ac:dyDescent="0.25">
      <c r="B889" s="178" t="s">
        <v>2585</v>
      </c>
    </row>
    <row r="890" spans="2:2" x14ac:dyDescent="0.25">
      <c r="B890" s="178" t="s">
        <v>2586</v>
      </c>
    </row>
    <row r="891" spans="2:2" ht="27" x14ac:dyDescent="0.25">
      <c r="B891" s="178" t="s">
        <v>2587</v>
      </c>
    </row>
    <row r="892" spans="2:2" ht="40.5" x14ac:dyDescent="0.25">
      <c r="B892" s="178" t="s">
        <v>2588</v>
      </c>
    </row>
    <row r="893" spans="2:2" ht="27" x14ac:dyDescent="0.25">
      <c r="B893" s="178" t="s">
        <v>2589</v>
      </c>
    </row>
    <row r="894" spans="2:2" ht="27" x14ac:dyDescent="0.25">
      <c r="B894" s="178" t="s">
        <v>2590</v>
      </c>
    </row>
    <row r="895" spans="2:2" ht="54" x14ac:dyDescent="0.25">
      <c r="B895" s="178" t="s">
        <v>2591</v>
      </c>
    </row>
    <row r="896" spans="2:2" ht="27" x14ac:dyDescent="0.25">
      <c r="B896" s="178" t="s">
        <v>2592</v>
      </c>
    </row>
    <row r="897" spans="2:2" ht="27" x14ac:dyDescent="0.25">
      <c r="B897" s="178" t="s">
        <v>2593</v>
      </c>
    </row>
    <row r="898" spans="2:2" ht="27" x14ac:dyDescent="0.25">
      <c r="B898" s="178" t="s">
        <v>2594</v>
      </c>
    </row>
    <row r="899" spans="2:2" x14ac:dyDescent="0.25">
      <c r="B899" s="178" t="s">
        <v>2595</v>
      </c>
    </row>
    <row r="900" spans="2:2" ht="16.5" x14ac:dyDescent="0.25">
      <c r="B900" s="179" t="s">
        <v>2596</v>
      </c>
    </row>
    <row r="901" spans="2:2" x14ac:dyDescent="0.25">
      <c r="B901" s="178" t="s">
        <v>2597</v>
      </c>
    </row>
    <row r="902" spans="2:2" x14ac:dyDescent="0.25">
      <c r="B902" s="178" t="s">
        <v>2583</v>
      </c>
    </row>
    <row r="903" spans="2:2" ht="81" x14ac:dyDescent="0.25">
      <c r="B903" s="178" t="s">
        <v>2584</v>
      </c>
    </row>
    <row r="904" spans="2:2" ht="27" x14ac:dyDescent="0.25">
      <c r="B904" s="178" t="s">
        <v>2585</v>
      </c>
    </row>
    <row r="905" spans="2:2" x14ac:dyDescent="0.25">
      <c r="B905" s="178" t="s">
        <v>2598</v>
      </c>
    </row>
    <row r="906" spans="2:2" ht="27" x14ac:dyDescent="0.25">
      <c r="B906" s="178" t="s">
        <v>2599</v>
      </c>
    </row>
    <row r="907" spans="2:2" ht="121.5" x14ac:dyDescent="0.25">
      <c r="B907" s="178" t="s">
        <v>2600</v>
      </c>
    </row>
    <row r="908" spans="2:2" ht="40.5" x14ac:dyDescent="0.25">
      <c r="B908" s="178" t="s">
        <v>2601</v>
      </c>
    </row>
    <row r="909" spans="2:2" ht="27" x14ac:dyDescent="0.25">
      <c r="B909" s="178" t="s">
        <v>2602</v>
      </c>
    </row>
    <row r="910" spans="2:2" ht="27" x14ac:dyDescent="0.25">
      <c r="B910" s="178" t="s">
        <v>2603</v>
      </c>
    </row>
    <row r="911" spans="2:2" ht="54" x14ac:dyDescent="0.25">
      <c r="B911" s="178" t="s">
        <v>2604</v>
      </c>
    </row>
    <row r="912" spans="2:2" ht="27" x14ac:dyDescent="0.25">
      <c r="B912" s="178" t="s">
        <v>2605</v>
      </c>
    </row>
    <row r="913" spans="2:2" ht="27" x14ac:dyDescent="0.25">
      <c r="B913" s="178" t="s">
        <v>2606</v>
      </c>
    </row>
    <row r="914" spans="2:2" ht="27" x14ac:dyDescent="0.25">
      <c r="B914" s="178" t="s">
        <v>2607</v>
      </c>
    </row>
    <row r="915" spans="2:2" ht="33" x14ac:dyDescent="0.25">
      <c r="B915" s="179" t="s">
        <v>2608</v>
      </c>
    </row>
    <row r="916" spans="2:2" ht="16.5" x14ac:dyDescent="0.25">
      <c r="B916" s="179" t="s">
        <v>2609</v>
      </c>
    </row>
    <row r="917" spans="2:2" x14ac:dyDescent="0.25">
      <c r="B917" s="178" t="s">
        <v>2610</v>
      </c>
    </row>
    <row r="918" spans="2:2" x14ac:dyDescent="0.25">
      <c r="B918" s="178" t="s">
        <v>2611</v>
      </c>
    </row>
    <row r="919" spans="2:2" ht="108" x14ac:dyDescent="0.25">
      <c r="B919" s="178" t="s">
        <v>2612</v>
      </c>
    </row>
    <row r="920" spans="2:2" ht="40.5" x14ac:dyDescent="0.25">
      <c r="B920" s="178" t="s">
        <v>2613</v>
      </c>
    </row>
    <row r="921" spans="2:2" x14ac:dyDescent="0.25">
      <c r="B921" s="178" t="s">
        <v>2614</v>
      </c>
    </row>
    <row r="922" spans="2:2" ht="27" x14ac:dyDescent="0.25">
      <c r="B922" s="178" t="s">
        <v>2615</v>
      </c>
    </row>
    <row r="923" spans="2:2" ht="27" x14ac:dyDescent="0.25">
      <c r="B923" s="178" t="s">
        <v>2616</v>
      </c>
    </row>
    <row r="924" spans="2:2" ht="40.5" x14ac:dyDescent="0.25">
      <c r="B924" s="178" t="s">
        <v>2617</v>
      </c>
    </row>
    <row r="925" spans="2:2" ht="27" x14ac:dyDescent="0.25">
      <c r="B925" s="178" t="s">
        <v>2618</v>
      </c>
    </row>
    <row r="926" spans="2:2" ht="27" x14ac:dyDescent="0.25">
      <c r="B926" s="178" t="s">
        <v>2619</v>
      </c>
    </row>
    <row r="927" spans="2:2" ht="27" x14ac:dyDescent="0.25">
      <c r="B927" s="178" t="s">
        <v>2620</v>
      </c>
    </row>
    <row r="928" spans="2:2" ht="54" x14ac:dyDescent="0.25">
      <c r="B928" s="178" t="s">
        <v>2621</v>
      </c>
    </row>
    <row r="929" spans="2:2" ht="54" x14ac:dyDescent="0.25">
      <c r="B929" s="178" t="s">
        <v>2622</v>
      </c>
    </row>
    <row r="930" spans="2:2" ht="40.5" x14ac:dyDescent="0.25">
      <c r="B930" s="178" t="s">
        <v>2623</v>
      </c>
    </row>
    <row r="931" spans="2:2" ht="27" x14ac:dyDescent="0.25">
      <c r="B931" s="178" t="s">
        <v>2624</v>
      </c>
    </row>
    <row r="932" spans="2:2" ht="16.5" x14ac:dyDescent="0.25">
      <c r="B932" s="179" t="s">
        <v>2625</v>
      </c>
    </row>
    <row r="933" spans="2:2" x14ac:dyDescent="0.25">
      <c r="B933" s="178" t="s">
        <v>2626</v>
      </c>
    </row>
    <row r="934" spans="2:2" x14ac:dyDescent="0.25">
      <c r="B934" s="178" t="s">
        <v>2627</v>
      </c>
    </row>
    <row r="935" spans="2:2" ht="108" x14ac:dyDescent="0.25">
      <c r="B935" s="178" t="s">
        <v>2612</v>
      </c>
    </row>
    <row r="936" spans="2:2" ht="40.5" x14ac:dyDescent="0.25">
      <c r="B936" s="178" t="s">
        <v>2613</v>
      </c>
    </row>
    <row r="937" spans="2:2" x14ac:dyDescent="0.25">
      <c r="B937" s="178" t="s">
        <v>2628</v>
      </c>
    </row>
    <row r="938" spans="2:2" ht="27" x14ac:dyDescent="0.25">
      <c r="B938" s="178" t="s">
        <v>2629</v>
      </c>
    </row>
    <row r="939" spans="2:2" ht="121.5" x14ac:dyDescent="0.25">
      <c r="B939" s="178" t="s">
        <v>2630</v>
      </c>
    </row>
    <row r="940" spans="2:2" ht="54" x14ac:dyDescent="0.25">
      <c r="B940" s="178" t="s">
        <v>2631</v>
      </c>
    </row>
    <row r="941" spans="2:2" ht="27" x14ac:dyDescent="0.25">
      <c r="B941" s="178" t="s">
        <v>2632</v>
      </c>
    </row>
    <row r="942" spans="2:2" ht="40.5" x14ac:dyDescent="0.25">
      <c r="B942" s="178" t="s">
        <v>2633</v>
      </c>
    </row>
    <row r="943" spans="2:2" ht="27" x14ac:dyDescent="0.25">
      <c r="B943" s="178" t="s">
        <v>2634</v>
      </c>
    </row>
    <row r="944" spans="2:2" ht="27" x14ac:dyDescent="0.25">
      <c r="B944" s="178" t="s">
        <v>2635</v>
      </c>
    </row>
    <row r="945" spans="2:2" ht="27" x14ac:dyDescent="0.25">
      <c r="B945" s="178" t="s">
        <v>2636</v>
      </c>
    </row>
    <row r="946" spans="2:2" ht="40.5" x14ac:dyDescent="0.25">
      <c r="B946" s="178" t="s">
        <v>2637</v>
      </c>
    </row>
    <row r="947" spans="2:2" ht="40.5" x14ac:dyDescent="0.25">
      <c r="B947" s="178" t="s">
        <v>2623</v>
      </c>
    </row>
    <row r="948" spans="2:2" ht="27" x14ac:dyDescent="0.25">
      <c r="B948" s="178" t="s">
        <v>2624</v>
      </c>
    </row>
    <row r="949" spans="2:2" ht="49.5" x14ac:dyDescent="0.25">
      <c r="B949" s="179" t="s">
        <v>2638</v>
      </c>
    </row>
    <row r="950" spans="2:2" ht="16.5" x14ac:dyDescent="0.25">
      <c r="B950" s="179" t="s">
        <v>2639</v>
      </c>
    </row>
    <row r="951" spans="2:2" ht="40.5" x14ac:dyDescent="0.25">
      <c r="B951" s="178" t="s">
        <v>2640</v>
      </c>
    </row>
    <row r="952" spans="2:2" x14ac:dyDescent="0.25">
      <c r="B952" s="178" t="s">
        <v>2641</v>
      </c>
    </row>
    <row r="953" spans="2:2" ht="27" x14ac:dyDescent="0.25">
      <c r="B953" s="178" t="s">
        <v>2642</v>
      </c>
    </row>
    <row r="954" spans="2:2" ht="27" x14ac:dyDescent="0.25">
      <c r="B954" s="178" t="s">
        <v>2643</v>
      </c>
    </row>
    <row r="955" spans="2:2" ht="40.5" x14ac:dyDescent="0.25">
      <c r="B955" s="178" t="s">
        <v>2644</v>
      </c>
    </row>
    <row r="956" spans="2:2" ht="27" x14ac:dyDescent="0.25">
      <c r="B956" s="178" t="s">
        <v>2645</v>
      </c>
    </row>
    <row r="957" spans="2:2" ht="27" x14ac:dyDescent="0.25">
      <c r="B957" s="178" t="s">
        <v>2646</v>
      </c>
    </row>
    <row r="958" spans="2:2" ht="27" x14ac:dyDescent="0.25">
      <c r="B958" s="178" t="s">
        <v>2647</v>
      </c>
    </row>
    <row r="959" spans="2:2" ht="54" x14ac:dyDescent="0.25">
      <c r="B959" s="178" t="s">
        <v>2515</v>
      </c>
    </row>
    <row r="960" spans="2:2" ht="27" x14ac:dyDescent="0.25">
      <c r="B960" s="178" t="s">
        <v>2648</v>
      </c>
    </row>
    <row r="961" spans="2:2" ht="27" x14ac:dyDescent="0.25">
      <c r="B961" s="178" t="s">
        <v>2649</v>
      </c>
    </row>
    <row r="962" spans="2:2" ht="16.5" x14ac:dyDescent="0.25">
      <c r="B962" s="179" t="s">
        <v>2650</v>
      </c>
    </row>
    <row r="963" spans="2:2" ht="40.5" x14ac:dyDescent="0.25">
      <c r="B963" s="178" t="s">
        <v>2651</v>
      </c>
    </row>
    <row r="964" spans="2:2" x14ac:dyDescent="0.25">
      <c r="B964" s="178" t="s">
        <v>2652</v>
      </c>
    </row>
    <row r="965" spans="2:2" ht="27" x14ac:dyDescent="0.25">
      <c r="B965" s="178" t="s">
        <v>2653</v>
      </c>
    </row>
    <row r="966" spans="2:2" ht="121.5" x14ac:dyDescent="0.25">
      <c r="B966" s="178" t="s">
        <v>2654</v>
      </c>
    </row>
    <row r="967" spans="2:2" ht="27" x14ac:dyDescent="0.25">
      <c r="B967" s="178" t="s">
        <v>2655</v>
      </c>
    </row>
    <row r="968" spans="2:2" ht="40.5" x14ac:dyDescent="0.25">
      <c r="B968" s="178" t="s">
        <v>2656</v>
      </c>
    </row>
    <row r="969" spans="2:2" ht="27" x14ac:dyDescent="0.25">
      <c r="B969" s="178" t="s">
        <v>2657</v>
      </c>
    </row>
    <row r="970" spans="2:2" ht="27" x14ac:dyDescent="0.25">
      <c r="B970" s="178" t="s">
        <v>2658</v>
      </c>
    </row>
    <row r="971" spans="2:2" ht="27" x14ac:dyDescent="0.25">
      <c r="B971" s="178" t="s">
        <v>2659</v>
      </c>
    </row>
    <row r="972" spans="2:2" ht="40.5" x14ac:dyDescent="0.25">
      <c r="B972" s="178" t="s">
        <v>2660</v>
      </c>
    </row>
    <row r="973" spans="2:2" ht="54" x14ac:dyDescent="0.25">
      <c r="B973" s="178" t="s">
        <v>2661</v>
      </c>
    </row>
    <row r="974" spans="2:2" ht="54" x14ac:dyDescent="0.25">
      <c r="B974" s="178" t="s">
        <v>2662</v>
      </c>
    </row>
    <row r="975" spans="2:2" ht="27" x14ac:dyDescent="0.25">
      <c r="B975" s="178" t="s">
        <v>2649</v>
      </c>
    </row>
    <row r="976" spans="2:2" ht="33" x14ac:dyDescent="0.25">
      <c r="B976" s="179" t="s">
        <v>2663</v>
      </c>
    </row>
    <row r="977" spans="2:2" ht="16.5" x14ac:dyDescent="0.25">
      <c r="B977" s="179" t="s">
        <v>2664</v>
      </c>
    </row>
    <row r="978" spans="2:2" x14ac:dyDescent="0.25">
      <c r="B978" s="178" t="s">
        <v>2665</v>
      </c>
    </row>
    <row r="979" spans="2:2" ht="27" x14ac:dyDescent="0.25">
      <c r="B979" s="178" t="s">
        <v>2666</v>
      </c>
    </row>
    <row r="980" spans="2:2" ht="27" x14ac:dyDescent="0.25">
      <c r="B980" s="178" t="s">
        <v>2667</v>
      </c>
    </row>
    <row r="981" spans="2:2" ht="108" x14ac:dyDescent="0.25">
      <c r="B981" s="178" t="s">
        <v>2668</v>
      </c>
    </row>
    <row r="982" spans="2:2" x14ac:dyDescent="0.25">
      <c r="B982" s="178" t="s">
        <v>2669</v>
      </c>
    </row>
    <row r="983" spans="2:2" ht="27" x14ac:dyDescent="0.25">
      <c r="B983" s="178" t="s">
        <v>2670</v>
      </c>
    </row>
    <row r="984" spans="2:2" ht="27" x14ac:dyDescent="0.25">
      <c r="B984" s="178" t="s">
        <v>2671</v>
      </c>
    </row>
    <row r="985" spans="2:2" ht="67.5" x14ac:dyDescent="0.25">
      <c r="B985" s="178" t="s">
        <v>2672</v>
      </c>
    </row>
    <row r="986" spans="2:2" ht="40.5" x14ac:dyDescent="0.25">
      <c r="B986" s="178" t="s">
        <v>2673</v>
      </c>
    </row>
    <row r="987" spans="2:2" ht="67.5" x14ac:dyDescent="0.25">
      <c r="B987" s="178" t="s">
        <v>2674</v>
      </c>
    </row>
    <row r="988" spans="2:2" ht="27" x14ac:dyDescent="0.25">
      <c r="B988" s="178" t="s">
        <v>2675</v>
      </c>
    </row>
    <row r="989" spans="2:2" ht="27" x14ac:dyDescent="0.25">
      <c r="B989" s="178" t="s">
        <v>2676</v>
      </c>
    </row>
    <row r="990" spans="2:2" x14ac:dyDescent="0.25">
      <c r="B990" s="178" t="s">
        <v>2677</v>
      </c>
    </row>
    <row r="991" spans="2:2" ht="27" x14ac:dyDescent="0.25">
      <c r="B991" s="178" t="s">
        <v>2544</v>
      </c>
    </row>
    <row r="992" spans="2:2" ht="16.5" x14ac:dyDescent="0.25">
      <c r="B992" s="179" t="s">
        <v>2678</v>
      </c>
    </row>
    <row r="993" spans="2:2" x14ac:dyDescent="0.25">
      <c r="B993" s="178" t="s">
        <v>2679</v>
      </c>
    </row>
    <row r="994" spans="2:2" ht="27" x14ac:dyDescent="0.25">
      <c r="B994" s="178" t="s">
        <v>2666</v>
      </c>
    </row>
    <row r="995" spans="2:2" ht="27" x14ac:dyDescent="0.25">
      <c r="B995" s="178" t="s">
        <v>2667</v>
      </c>
    </row>
    <row r="996" spans="2:2" ht="108" x14ac:dyDescent="0.25">
      <c r="B996" s="178" t="s">
        <v>2680</v>
      </c>
    </row>
    <row r="997" spans="2:2" x14ac:dyDescent="0.25">
      <c r="B997" s="178" t="s">
        <v>2681</v>
      </c>
    </row>
    <row r="998" spans="2:2" ht="27" x14ac:dyDescent="0.25">
      <c r="B998" s="178" t="s">
        <v>2682</v>
      </c>
    </row>
    <row r="999" spans="2:2" ht="121.5" x14ac:dyDescent="0.25">
      <c r="B999" s="178" t="s">
        <v>2683</v>
      </c>
    </row>
    <row r="1000" spans="2:2" ht="27" x14ac:dyDescent="0.25">
      <c r="B1000" s="178" t="s">
        <v>2684</v>
      </c>
    </row>
    <row r="1001" spans="2:2" ht="67.5" x14ac:dyDescent="0.25">
      <c r="B1001" s="178" t="s">
        <v>2685</v>
      </c>
    </row>
    <row r="1002" spans="2:2" ht="40.5" x14ac:dyDescent="0.25">
      <c r="B1002" s="178" t="s">
        <v>2686</v>
      </c>
    </row>
    <row r="1003" spans="2:2" ht="67.5" x14ac:dyDescent="0.25">
      <c r="B1003" s="178" t="s">
        <v>2687</v>
      </c>
    </row>
    <row r="1004" spans="2:2" ht="27" x14ac:dyDescent="0.25">
      <c r="B1004" s="178" t="s">
        <v>2688</v>
      </c>
    </row>
    <row r="1005" spans="2:2" ht="27" x14ac:dyDescent="0.25">
      <c r="B1005" s="178" t="s">
        <v>2689</v>
      </c>
    </row>
    <row r="1006" spans="2:2" x14ac:dyDescent="0.25">
      <c r="B1006" s="178" t="s">
        <v>2690</v>
      </c>
    </row>
    <row r="1007" spans="2:2" ht="27" x14ac:dyDescent="0.25">
      <c r="B1007" s="178" t="s">
        <v>2544</v>
      </c>
    </row>
    <row r="1008" spans="2:2" ht="33" x14ac:dyDescent="0.25">
      <c r="B1008" s="179" t="s">
        <v>2691</v>
      </c>
    </row>
    <row r="1009" spans="2:2" ht="16.5" x14ac:dyDescent="0.25">
      <c r="B1009" s="179" t="s">
        <v>2692</v>
      </c>
    </row>
    <row r="1010" spans="2:2" ht="27" x14ac:dyDescent="0.25">
      <c r="B1010" s="178" t="s">
        <v>2693</v>
      </c>
    </row>
    <row r="1011" spans="2:2" x14ac:dyDescent="0.25">
      <c r="B1011" s="178" t="s">
        <v>2694</v>
      </c>
    </row>
    <row r="1012" spans="2:2" ht="27" x14ac:dyDescent="0.25">
      <c r="B1012" s="178" t="s">
        <v>2695</v>
      </c>
    </row>
    <row r="1013" spans="2:2" x14ac:dyDescent="0.25">
      <c r="B1013" s="178" t="s">
        <v>2696</v>
      </c>
    </row>
    <row r="1014" spans="2:2" ht="54" x14ac:dyDescent="0.25">
      <c r="B1014" s="178" t="s">
        <v>2697</v>
      </c>
    </row>
    <row r="1015" spans="2:2" x14ac:dyDescent="0.25">
      <c r="B1015" s="178" t="s">
        <v>2698</v>
      </c>
    </row>
    <row r="1016" spans="2:2" ht="27" x14ac:dyDescent="0.25">
      <c r="B1016" s="178" t="s">
        <v>2544</v>
      </c>
    </row>
    <row r="1017" spans="2:2" ht="16.5" x14ac:dyDescent="0.25">
      <c r="B1017" s="179" t="s">
        <v>2699</v>
      </c>
    </row>
    <row r="1018" spans="2:2" ht="27" x14ac:dyDescent="0.25">
      <c r="B1018" s="178" t="s">
        <v>2700</v>
      </c>
    </row>
    <row r="1019" spans="2:2" x14ac:dyDescent="0.25">
      <c r="B1019" s="178" t="s">
        <v>2701</v>
      </c>
    </row>
    <row r="1020" spans="2:2" ht="54" x14ac:dyDescent="0.25">
      <c r="B1020" s="178" t="s">
        <v>2702</v>
      </c>
    </row>
    <row r="1021" spans="2:2" ht="121.5" x14ac:dyDescent="0.25">
      <c r="B1021" s="178" t="s">
        <v>2703</v>
      </c>
    </row>
    <row r="1022" spans="2:2" x14ac:dyDescent="0.25">
      <c r="B1022" s="178" t="s">
        <v>2704</v>
      </c>
    </row>
    <row r="1023" spans="2:2" ht="54" x14ac:dyDescent="0.25">
      <c r="B1023" s="178" t="s">
        <v>2705</v>
      </c>
    </row>
    <row r="1024" spans="2:2" x14ac:dyDescent="0.25">
      <c r="B1024" s="178" t="s">
        <v>2706</v>
      </c>
    </row>
    <row r="1025" spans="2:2" ht="27" x14ac:dyDescent="0.25">
      <c r="B1025" s="178" t="s">
        <v>2544</v>
      </c>
    </row>
    <row r="1026" spans="2:2" ht="33" x14ac:dyDescent="0.25">
      <c r="B1026" s="179" t="s">
        <v>2707</v>
      </c>
    </row>
    <row r="1027" spans="2:2" ht="16.5" x14ac:dyDescent="0.25">
      <c r="B1027" s="179" t="s">
        <v>2708</v>
      </c>
    </row>
    <row r="1028" spans="2:2" ht="27" x14ac:dyDescent="0.25">
      <c r="B1028" s="178" t="s">
        <v>2709</v>
      </c>
    </row>
    <row r="1029" spans="2:2" x14ac:dyDescent="0.25">
      <c r="B1029" s="178" t="s">
        <v>2710</v>
      </c>
    </row>
    <row r="1030" spans="2:2" ht="27" x14ac:dyDescent="0.25">
      <c r="B1030" s="178" t="s">
        <v>2711</v>
      </c>
    </row>
    <row r="1031" spans="2:2" x14ac:dyDescent="0.25">
      <c r="B1031" s="178" t="s">
        <v>2712</v>
      </c>
    </row>
    <row r="1032" spans="2:2" ht="54" x14ac:dyDescent="0.25">
      <c r="B1032" s="178" t="s">
        <v>2713</v>
      </c>
    </row>
    <row r="1033" spans="2:2" x14ac:dyDescent="0.25">
      <c r="B1033" s="178" t="s">
        <v>2714</v>
      </c>
    </row>
    <row r="1034" spans="2:2" ht="27" x14ac:dyDescent="0.25">
      <c r="B1034" s="178" t="s">
        <v>2544</v>
      </c>
    </row>
    <row r="1035" spans="2:2" ht="16.5" x14ac:dyDescent="0.25">
      <c r="B1035" s="179" t="s">
        <v>2715</v>
      </c>
    </row>
    <row r="1036" spans="2:2" ht="27" x14ac:dyDescent="0.25">
      <c r="B1036" s="178" t="s">
        <v>2716</v>
      </c>
    </row>
    <row r="1037" spans="2:2" x14ac:dyDescent="0.25">
      <c r="B1037" s="178" t="s">
        <v>2717</v>
      </c>
    </row>
    <row r="1038" spans="2:2" ht="27" x14ac:dyDescent="0.25">
      <c r="B1038" s="178" t="s">
        <v>2718</v>
      </c>
    </row>
    <row r="1039" spans="2:2" ht="121.5" x14ac:dyDescent="0.25">
      <c r="B1039" s="178" t="s">
        <v>2719</v>
      </c>
    </row>
    <row r="1040" spans="2:2" x14ac:dyDescent="0.25">
      <c r="B1040" s="178" t="s">
        <v>2720</v>
      </c>
    </row>
    <row r="1041" spans="2:2" ht="54" x14ac:dyDescent="0.25">
      <c r="B1041" s="178" t="s">
        <v>2721</v>
      </c>
    </row>
    <row r="1042" spans="2:2" x14ac:dyDescent="0.25">
      <c r="B1042" s="178" t="s">
        <v>2722</v>
      </c>
    </row>
    <row r="1043" spans="2:2" ht="27" x14ac:dyDescent="0.25">
      <c r="B1043" s="178" t="s">
        <v>2544</v>
      </c>
    </row>
    <row r="1044" spans="2:2" ht="49.5" x14ac:dyDescent="0.25">
      <c r="B1044" s="179" t="s">
        <v>2723</v>
      </c>
    </row>
    <row r="1045" spans="2:2" ht="16.5" x14ac:dyDescent="0.25">
      <c r="B1045" s="179" t="s">
        <v>2724</v>
      </c>
    </row>
    <row r="1046" spans="2:2" x14ac:dyDescent="0.25">
      <c r="B1046" s="178" t="s">
        <v>2725</v>
      </c>
    </row>
    <row r="1047" spans="2:2" x14ac:dyDescent="0.25">
      <c r="B1047" s="178" t="s">
        <v>2726</v>
      </c>
    </row>
    <row r="1048" spans="2:2" ht="94.5" x14ac:dyDescent="0.25">
      <c r="B1048" s="178" t="s">
        <v>2727</v>
      </c>
    </row>
    <row r="1049" spans="2:2" ht="27" x14ac:dyDescent="0.25">
      <c r="B1049" s="178" t="s">
        <v>2728</v>
      </c>
    </row>
    <row r="1050" spans="2:2" x14ac:dyDescent="0.25">
      <c r="B1050" s="178" t="s">
        <v>2729</v>
      </c>
    </row>
    <row r="1051" spans="2:2" ht="27" x14ac:dyDescent="0.25">
      <c r="B1051" s="178" t="s">
        <v>2730</v>
      </c>
    </row>
    <row r="1052" spans="2:2" ht="54" x14ac:dyDescent="0.25">
      <c r="B1052" s="178" t="s">
        <v>2731</v>
      </c>
    </row>
    <row r="1053" spans="2:2" ht="121.5" x14ac:dyDescent="0.25">
      <c r="B1053" s="178" t="s">
        <v>2732</v>
      </c>
    </row>
    <row r="1054" spans="2:2" ht="27" x14ac:dyDescent="0.25">
      <c r="B1054" s="178" t="s">
        <v>2733</v>
      </c>
    </row>
    <row r="1055" spans="2:2" ht="40.5" x14ac:dyDescent="0.25">
      <c r="B1055" s="178" t="s">
        <v>2734</v>
      </c>
    </row>
    <row r="1056" spans="2:2" ht="94.5" x14ac:dyDescent="0.25">
      <c r="B1056" s="178" t="s">
        <v>2735</v>
      </c>
    </row>
    <row r="1057" spans="2:2" ht="27" x14ac:dyDescent="0.25">
      <c r="B1057" s="178" t="s">
        <v>2736</v>
      </c>
    </row>
    <row r="1058" spans="2:2" ht="40.5" x14ac:dyDescent="0.25">
      <c r="B1058" s="178" t="s">
        <v>2737</v>
      </c>
    </row>
    <row r="1059" spans="2:2" ht="27" x14ac:dyDescent="0.25">
      <c r="B1059" s="178" t="s">
        <v>2738</v>
      </c>
    </row>
    <row r="1060" spans="2:2" ht="54" x14ac:dyDescent="0.25">
      <c r="B1060" s="178" t="s">
        <v>2739</v>
      </c>
    </row>
    <row r="1061" spans="2:2" ht="54" x14ac:dyDescent="0.25">
      <c r="B1061" s="178" t="s">
        <v>2740</v>
      </c>
    </row>
    <row r="1062" spans="2:2" ht="27" x14ac:dyDescent="0.25">
      <c r="B1062" s="178" t="s">
        <v>2741</v>
      </c>
    </row>
    <row r="1063" spans="2:2" ht="27" x14ac:dyDescent="0.25">
      <c r="B1063" s="178" t="s">
        <v>2742</v>
      </c>
    </row>
    <row r="1064" spans="2:2" ht="27" x14ac:dyDescent="0.25">
      <c r="B1064" s="178" t="s">
        <v>2743</v>
      </c>
    </row>
    <row r="1065" spans="2:2" ht="16.5" x14ac:dyDescent="0.25">
      <c r="B1065" s="179" t="s">
        <v>2744</v>
      </c>
    </row>
    <row r="1066" spans="2:2" x14ac:dyDescent="0.25">
      <c r="B1066" s="178" t="s">
        <v>2745</v>
      </c>
    </row>
    <row r="1067" spans="2:2" x14ac:dyDescent="0.25">
      <c r="B1067" s="178" t="s">
        <v>2726</v>
      </c>
    </row>
    <row r="1068" spans="2:2" ht="94.5" x14ac:dyDescent="0.25">
      <c r="B1068" s="178" t="s">
        <v>2727</v>
      </c>
    </row>
    <row r="1069" spans="2:2" ht="27" x14ac:dyDescent="0.25">
      <c r="B1069" s="178" t="s">
        <v>2728</v>
      </c>
    </row>
    <row r="1070" spans="2:2" x14ac:dyDescent="0.25">
      <c r="B1070" s="178" t="s">
        <v>2746</v>
      </c>
    </row>
    <row r="1071" spans="2:2" ht="27" x14ac:dyDescent="0.25">
      <c r="B1071" s="178" t="s">
        <v>2747</v>
      </c>
    </row>
    <row r="1072" spans="2:2" ht="121.5" x14ac:dyDescent="0.25">
      <c r="B1072" s="178" t="s">
        <v>2748</v>
      </c>
    </row>
    <row r="1073" spans="2:2" ht="40.5" x14ac:dyDescent="0.25">
      <c r="B1073" s="178" t="s">
        <v>2749</v>
      </c>
    </row>
    <row r="1074" spans="2:2" ht="67.5" x14ac:dyDescent="0.25">
      <c r="B1074" s="178" t="s">
        <v>2750</v>
      </c>
    </row>
    <row r="1075" spans="2:2" ht="27" x14ac:dyDescent="0.25">
      <c r="B1075" s="178" t="s">
        <v>2751</v>
      </c>
    </row>
    <row r="1076" spans="2:2" ht="40.5" x14ac:dyDescent="0.25">
      <c r="B1076" s="178" t="s">
        <v>2752</v>
      </c>
    </row>
    <row r="1077" spans="2:2" ht="27" x14ac:dyDescent="0.25">
      <c r="B1077" s="178" t="s">
        <v>2753</v>
      </c>
    </row>
    <row r="1078" spans="2:2" ht="54" x14ac:dyDescent="0.25">
      <c r="B1078" s="178" t="s">
        <v>2754</v>
      </c>
    </row>
    <row r="1079" spans="2:2" ht="54" x14ac:dyDescent="0.25">
      <c r="B1079" s="178" t="s">
        <v>2755</v>
      </c>
    </row>
    <row r="1080" spans="2:2" ht="27" x14ac:dyDescent="0.25">
      <c r="B1080" s="178" t="s">
        <v>2756</v>
      </c>
    </row>
    <row r="1081" spans="2:2" ht="27" x14ac:dyDescent="0.25">
      <c r="B1081" s="178" t="s">
        <v>2757</v>
      </c>
    </row>
    <row r="1082" spans="2:2" ht="27" x14ac:dyDescent="0.25">
      <c r="B1082" s="178" t="s">
        <v>2758</v>
      </c>
    </row>
    <row r="1083" spans="2:2" ht="33" x14ac:dyDescent="0.25">
      <c r="B1083" s="179" t="s">
        <v>2759</v>
      </c>
    </row>
    <row r="1084" spans="2:2" ht="16.5" x14ac:dyDescent="0.25">
      <c r="B1084" s="179" t="s">
        <v>2760</v>
      </c>
    </row>
    <row r="1085" spans="2:2" x14ac:dyDescent="0.25">
      <c r="B1085" s="178" t="s">
        <v>2761</v>
      </c>
    </row>
    <row r="1086" spans="2:2" ht="54" x14ac:dyDescent="0.25">
      <c r="B1086" s="178" t="s">
        <v>2762</v>
      </c>
    </row>
    <row r="1087" spans="2:2" x14ac:dyDescent="0.25">
      <c r="B1087" s="178" t="s">
        <v>2763</v>
      </c>
    </row>
    <row r="1088" spans="2:2" x14ac:dyDescent="0.25">
      <c r="B1088" s="178" t="s">
        <v>2764</v>
      </c>
    </row>
    <row r="1089" spans="2:2" ht="27" x14ac:dyDescent="0.25">
      <c r="B1089" s="178" t="s">
        <v>2765</v>
      </c>
    </row>
    <row r="1090" spans="2:2" ht="54" x14ac:dyDescent="0.25">
      <c r="B1090" s="178" t="s">
        <v>2766</v>
      </c>
    </row>
    <row r="1091" spans="2:2" x14ac:dyDescent="0.25">
      <c r="B1091" s="178" t="s">
        <v>2767</v>
      </c>
    </row>
    <row r="1092" spans="2:2" ht="54" x14ac:dyDescent="0.25">
      <c r="B1092" s="178" t="s">
        <v>2768</v>
      </c>
    </row>
    <row r="1093" spans="2:2" ht="54" x14ac:dyDescent="0.25">
      <c r="B1093" s="178" t="s">
        <v>2769</v>
      </c>
    </row>
    <row r="1094" spans="2:2" ht="40.5" x14ac:dyDescent="0.25">
      <c r="B1094" s="178" t="s">
        <v>2770</v>
      </c>
    </row>
    <row r="1095" spans="2:2" ht="40.5" x14ac:dyDescent="0.25">
      <c r="B1095" s="178" t="s">
        <v>2771</v>
      </c>
    </row>
    <row r="1096" spans="2:2" ht="148.5" x14ac:dyDescent="0.25">
      <c r="B1096" s="178" t="s">
        <v>2772</v>
      </c>
    </row>
    <row r="1097" spans="2:2" ht="27" x14ac:dyDescent="0.25">
      <c r="B1097" s="178" t="s">
        <v>2773</v>
      </c>
    </row>
    <row r="1098" spans="2:2" ht="49.5" x14ac:dyDescent="0.25">
      <c r="B1098" s="179" t="s">
        <v>2774</v>
      </c>
    </row>
    <row r="1099" spans="2:2" ht="16.5" x14ac:dyDescent="0.25">
      <c r="B1099" s="179" t="s">
        <v>2775</v>
      </c>
    </row>
    <row r="1100" spans="2:2" x14ac:dyDescent="0.25">
      <c r="B1100" s="178" t="s">
        <v>2776</v>
      </c>
    </row>
    <row r="1101" spans="2:2" x14ac:dyDescent="0.25">
      <c r="B1101" s="178" t="s">
        <v>2777</v>
      </c>
    </row>
    <row r="1102" spans="2:2" x14ac:dyDescent="0.25">
      <c r="B1102" s="178" t="s">
        <v>2778</v>
      </c>
    </row>
    <row r="1103" spans="2:2" ht="94.5" x14ac:dyDescent="0.25">
      <c r="B1103" s="178" t="s">
        <v>2779</v>
      </c>
    </row>
    <row r="1104" spans="2:2" ht="40.5" x14ac:dyDescent="0.25">
      <c r="B1104" s="178" t="s">
        <v>2780</v>
      </c>
    </row>
    <row r="1105" spans="2:2" x14ac:dyDescent="0.25">
      <c r="B1105" s="178" t="s">
        <v>2781</v>
      </c>
    </row>
    <row r="1106" spans="2:2" ht="27" x14ac:dyDescent="0.25">
      <c r="B1106" s="178" t="s">
        <v>2782</v>
      </c>
    </row>
    <row r="1107" spans="2:2" ht="27" x14ac:dyDescent="0.25">
      <c r="B1107" s="178" t="s">
        <v>2783</v>
      </c>
    </row>
    <row r="1108" spans="2:2" ht="148.5" x14ac:dyDescent="0.25">
      <c r="B1108" s="178" t="s">
        <v>2784</v>
      </c>
    </row>
    <row r="1109" spans="2:2" ht="216" x14ac:dyDescent="0.25">
      <c r="B1109" s="178" t="s">
        <v>2785</v>
      </c>
    </row>
    <row r="1110" spans="2:2" ht="27" x14ac:dyDescent="0.25">
      <c r="B1110" s="178" t="s">
        <v>2786</v>
      </c>
    </row>
    <row r="1111" spans="2:2" x14ac:dyDescent="0.25">
      <c r="B1111" s="178" t="s">
        <v>2787</v>
      </c>
    </row>
    <row r="1112" spans="2:2" ht="27" x14ac:dyDescent="0.25">
      <c r="B1112" s="178" t="s">
        <v>2788</v>
      </c>
    </row>
    <row r="1113" spans="2:2" ht="54" x14ac:dyDescent="0.25">
      <c r="B1113" s="178" t="s">
        <v>2789</v>
      </c>
    </row>
    <row r="1114" spans="2:2" ht="54" x14ac:dyDescent="0.25">
      <c r="B1114" s="178" t="s">
        <v>2790</v>
      </c>
    </row>
    <row r="1115" spans="2:2" ht="40.5" x14ac:dyDescent="0.25">
      <c r="B1115" s="178" t="s">
        <v>2791</v>
      </c>
    </row>
    <row r="1116" spans="2:2" ht="54" x14ac:dyDescent="0.25">
      <c r="B1116" s="178" t="s">
        <v>2792</v>
      </c>
    </row>
    <row r="1117" spans="2:2" ht="27" x14ac:dyDescent="0.25">
      <c r="B1117" s="178" t="s">
        <v>2793</v>
      </c>
    </row>
    <row r="1118" spans="2:2" ht="27" x14ac:dyDescent="0.25">
      <c r="B1118" s="178" t="s">
        <v>2794</v>
      </c>
    </row>
    <row r="1119" spans="2:2" ht="27" x14ac:dyDescent="0.25">
      <c r="B1119" s="178" t="s">
        <v>2795</v>
      </c>
    </row>
    <row r="1120" spans="2:2" ht="81" x14ac:dyDescent="0.25">
      <c r="B1120" s="178" t="s">
        <v>2796</v>
      </c>
    </row>
    <row r="1121" spans="2:2" ht="27" x14ac:dyDescent="0.25">
      <c r="B1121" s="178" t="s">
        <v>2544</v>
      </c>
    </row>
    <row r="1122" spans="2:2" ht="16.5" x14ac:dyDescent="0.25">
      <c r="B1122" s="179" t="s">
        <v>2797</v>
      </c>
    </row>
    <row r="1123" spans="2:2" x14ac:dyDescent="0.25">
      <c r="B1123" s="178" t="s">
        <v>2798</v>
      </c>
    </row>
    <row r="1124" spans="2:2" x14ac:dyDescent="0.25">
      <c r="B1124" s="178" t="s">
        <v>2777</v>
      </c>
    </row>
    <row r="1125" spans="2:2" x14ac:dyDescent="0.25">
      <c r="B1125" s="178" t="s">
        <v>2778</v>
      </c>
    </row>
    <row r="1126" spans="2:2" ht="94.5" x14ac:dyDescent="0.25">
      <c r="B1126" s="178" t="s">
        <v>2799</v>
      </c>
    </row>
    <row r="1127" spans="2:2" ht="40.5" x14ac:dyDescent="0.25">
      <c r="B1127" s="178" t="s">
        <v>2780</v>
      </c>
    </row>
    <row r="1128" spans="2:2" x14ac:dyDescent="0.25">
      <c r="B1128" s="178" t="s">
        <v>2800</v>
      </c>
    </row>
    <row r="1129" spans="2:2" ht="40.5" x14ac:dyDescent="0.25">
      <c r="B1129" s="178" t="s">
        <v>2801</v>
      </c>
    </row>
    <row r="1130" spans="2:2" ht="121.5" x14ac:dyDescent="0.25">
      <c r="B1130" s="178" t="s">
        <v>2802</v>
      </c>
    </row>
    <row r="1131" spans="2:2" ht="54" x14ac:dyDescent="0.25">
      <c r="B1131" s="178" t="s">
        <v>2803</v>
      </c>
    </row>
    <row r="1132" spans="2:2" ht="148.5" x14ac:dyDescent="0.25">
      <c r="B1132" s="178" t="s">
        <v>2804</v>
      </c>
    </row>
    <row r="1133" spans="2:2" ht="216" x14ac:dyDescent="0.25">
      <c r="B1133" s="178" t="s">
        <v>2805</v>
      </c>
    </row>
    <row r="1134" spans="2:2" ht="27" x14ac:dyDescent="0.25">
      <c r="B1134" s="178" t="s">
        <v>2806</v>
      </c>
    </row>
    <row r="1135" spans="2:2" x14ac:dyDescent="0.25">
      <c r="B1135" s="178" t="s">
        <v>2807</v>
      </c>
    </row>
    <row r="1136" spans="2:2" ht="27" x14ac:dyDescent="0.25">
      <c r="B1136" s="178" t="s">
        <v>2808</v>
      </c>
    </row>
    <row r="1137" spans="2:2" ht="27" x14ac:dyDescent="0.25">
      <c r="B1137" s="178" t="s">
        <v>2809</v>
      </c>
    </row>
    <row r="1138" spans="2:2" ht="54" x14ac:dyDescent="0.25">
      <c r="B1138" s="178" t="s">
        <v>2789</v>
      </c>
    </row>
    <row r="1139" spans="2:2" ht="27" x14ac:dyDescent="0.25">
      <c r="B1139" s="178" t="s">
        <v>2794</v>
      </c>
    </row>
    <row r="1140" spans="2:2" ht="27" x14ac:dyDescent="0.25">
      <c r="B1140" s="178" t="s">
        <v>2795</v>
      </c>
    </row>
    <row r="1141" spans="2:2" ht="81" x14ac:dyDescent="0.25">
      <c r="B1141" s="178" t="s">
        <v>2810</v>
      </c>
    </row>
    <row r="1142" spans="2:2" ht="54" x14ac:dyDescent="0.25">
      <c r="B1142" s="178" t="s">
        <v>2527</v>
      </c>
    </row>
    <row r="1143" spans="2:2" ht="27" x14ac:dyDescent="0.25">
      <c r="B1143" s="178" t="s">
        <v>2811</v>
      </c>
    </row>
    <row r="1144" spans="2:2" ht="33" x14ac:dyDescent="0.25">
      <c r="B1144" s="179" t="s">
        <v>2812</v>
      </c>
    </row>
    <row r="1145" spans="2:2" ht="16.5" x14ac:dyDescent="0.25">
      <c r="B1145" s="179" t="s">
        <v>2813</v>
      </c>
    </row>
    <row r="1146" spans="2:2" x14ac:dyDescent="0.25">
      <c r="B1146" s="178" t="s">
        <v>2814</v>
      </c>
    </row>
    <row r="1147" spans="2:2" x14ac:dyDescent="0.25">
      <c r="B1147" s="178" t="s">
        <v>2531</v>
      </c>
    </row>
    <row r="1148" spans="2:2" x14ac:dyDescent="0.25">
      <c r="B1148" s="178" t="s">
        <v>2815</v>
      </c>
    </row>
    <row r="1149" spans="2:2" ht="94.5" x14ac:dyDescent="0.25">
      <c r="B1149" s="178" t="s">
        <v>2816</v>
      </c>
    </row>
    <row r="1150" spans="2:2" ht="40.5" x14ac:dyDescent="0.25">
      <c r="B1150" s="178" t="s">
        <v>2817</v>
      </c>
    </row>
    <row r="1151" spans="2:2" x14ac:dyDescent="0.25">
      <c r="B1151" s="178" t="s">
        <v>2818</v>
      </c>
    </row>
    <row r="1152" spans="2:2" ht="27" x14ac:dyDescent="0.25">
      <c r="B1152" s="178" t="s">
        <v>2819</v>
      </c>
    </row>
    <row r="1153" spans="2:2" ht="27" x14ac:dyDescent="0.25">
      <c r="B1153" s="178" t="s">
        <v>2820</v>
      </c>
    </row>
    <row r="1154" spans="2:2" ht="148.5" x14ac:dyDescent="0.25">
      <c r="B1154" s="178" t="s">
        <v>2821</v>
      </c>
    </row>
    <row r="1155" spans="2:2" ht="81" x14ac:dyDescent="0.25">
      <c r="B1155" s="178" t="s">
        <v>2822</v>
      </c>
    </row>
    <row r="1156" spans="2:2" ht="27" x14ac:dyDescent="0.25">
      <c r="B1156" s="178" t="s">
        <v>2823</v>
      </c>
    </row>
    <row r="1157" spans="2:2" ht="27" x14ac:dyDescent="0.25">
      <c r="B1157" s="178" t="s">
        <v>2824</v>
      </c>
    </row>
    <row r="1158" spans="2:2" ht="54" x14ac:dyDescent="0.25">
      <c r="B1158" s="178" t="s">
        <v>2789</v>
      </c>
    </row>
    <row r="1159" spans="2:2" ht="54" x14ac:dyDescent="0.25">
      <c r="B1159" s="178" t="s">
        <v>2825</v>
      </c>
    </row>
    <row r="1160" spans="2:2" ht="40.5" x14ac:dyDescent="0.25">
      <c r="B1160" s="178" t="s">
        <v>2791</v>
      </c>
    </row>
    <row r="1161" spans="2:2" ht="27" x14ac:dyDescent="0.25">
      <c r="B1161" s="178" t="s">
        <v>2793</v>
      </c>
    </row>
    <row r="1162" spans="2:2" ht="27" x14ac:dyDescent="0.25">
      <c r="B1162" s="178" t="s">
        <v>2826</v>
      </c>
    </row>
    <row r="1163" spans="2:2" ht="27" x14ac:dyDescent="0.25">
      <c r="B1163" s="178" t="s">
        <v>2795</v>
      </c>
    </row>
    <row r="1164" spans="2:2" ht="67.5" x14ac:dyDescent="0.25">
      <c r="B1164" s="178" t="s">
        <v>2827</v>
      </c>
    </row>
    <row r="1165" spans="2:2" ht="54" x14ac:dyDescent="0.25">
      <c r="B1165" s="178" t="s">
        <v>2828</v>
      </c>
    </row>
    <row r="1166" spans="2:2" ht="16.5" x14ac:dyDescent="0.25">
      <c r="B1166" s="179" t="s">
        <v>2829</v>
      </c>
    </row>
    <row r="1167" spans="2:2" x14ac:dyDescent="0.25">
      <c r="B1167" s="178" t="s">
        <v>2830</v>
      </c>
    </row>
    <row r="1168" spans="2:2" x14ac:dyDescent="0.25">
      <c r="B1168" s="178" t="s">
        <v>2531</v>
      </c>
    </row>
    <row r="1169" spans="2:2" x14ac:dyDescent="0.25">
      <c r="B1169" s="178" t="s">
        <v>2815</v>
      </c>
    </row>
    <row r="1170" spans="2:2" ht="81" x14ac:dyDescent="0.25">
      <c r="B1170" s="178" t="s">
        <v>2831</v>
      </c>
    </row>
    <row r="1171" spans="2:2" ht="40.5" x14ac:dyDescent="0.25">
      <c r="B1171" s="178" t="s">
        <v>2817</v>
      </c>
    </row>
    <row r="1172" spans="2:2" x14ac:dyDescent="0.25">
      <c r="B1172" s="178" t="s">
        <v>2832</v>
      </c>
    </row>
    <row r="1173" spans="2:2" ht="40.5" x14ac:dyDescent="0.25">
      <c r="B1173" s="178" t="s">
        <v>2833</v>
      </c>
    </row>
    <row r="1174" spans="2:2" ht="121.5" x14ac:dyDescent="0.25">
      <c r="B1174" s="178" t="s">
        <v>2834</v>
      </c>
    </row>
    <row r="1175" spans="2:2" ht="27" x14ac:dyDescent="0.25">
      <c r="B1175" s="178" t="s">
        <v>2835</v>
      </c>
    </row>
    <row r="1176" spans="2:2" ht="148.5" x14ac:dyDescent="0.25">
      <c r="B1176" s="178" t="s">
        <v>2836</v>
      </c>
    </row>
    <row r="1177" spans="2:2" ht="81" x14ac:dyDescent="0.25">
      <c r="B1177" s="178" t="s">
        <v>2837</v>
      </c>
    </row>
    <row r="1178" spans="2:2" ht="27" x14ac:dyDescent="0.25">
      <c r="B1178" s="178" t="s">
        <v>2838</v>
      </c>
    </row>
    <row r="1179" spans="2:2" ht="27" x14ac:dyDescent="0.25">
      <c r="B1179" s="178" t="s">
        <v>2839</v>
      </c>
    </row>
    <row r="1180" spans="2:2" ht="27" x14ac:dyDescent="0.25">
      <c r="B1180" s="178" t="s">
        <v>2809</v>
      </c>
    </row>
    <row r="1181" spans="2:2" ht="54" x14ac:dyDescent="0.25">
      <c r="B1181" s="178" t="s">
        <v>2789</v>
      </c>
    </row>
    <row r="1182" spans="2:2" ht="27" x14ac:dyDescent="0.25">
      <c r="B1182" s="178" t="s">
        <v>2826</v>
      </c>
    </row>
    <row r="1183" spans="2:2" ht="27" x14ac:dyDescent="0.25">
      <c r="B1183" s="178" t="s">
        <v>2795</v>
      </c>
    </row>
    <row r="1184" spans="2:2" ht="67.5" x14ac:dyDescent="0.25">
      <c r="B1184" s="178" t="s">
        <v>2840</v>
      </c>
    </row>
    <row r="1185" spans="2:2" ht="54" x14ac:dyDescent="0.25">
      <c r="B1185" s="178" t="s">
        <v>2841</v>
      </c>
    </row>
    <row r="1186" spans="2:2" ht="54" x14ac:dyDescent="0.25">
      <c r="B1186" s="178" t="s">
        <v>2828</v>
      </c>
    </row>
    <row r="1187" spans="2:2" ht="66" x14ac:dyDescent="0.25">
      <c r="B1187" s="179" t="s">
        <v>2842</v>
      </c>
    </row>
    <row r="1188" spans="2:2" ht="16.5" x14ac:dyDescent="0.25">
      <c r="B1188" s="179" t="s">
        <v>2843</v>
      </c>
    </row>
    <row r="1189" spans="2:2" x14ac:dyDescent="0.25">
      <c r="B1189" s="178" t="s">
        <v>2844</v>
      </c>
    </row>
    <row r="1190" spans="2:2" ht="81" x14ac:dyDescent="0.25">
      <c r="B1190" s="178" t="s">
        <v>2845</v>
      </c>
    </row>
    <row r="1191" spans="2:2" ht="94.5" x14ac:dyDescent="0.25">
      <c r="B1191" s="178" t="s">
        <v>2846</v>
      </c>
    </row>
    <row r="1192" spans="2:2" x14ac:dyDescent="0.25">
      <c r="B1192" s="178" t="s">
        <v>2847</v>
      </c>
    </row>
    <row r="1193" spans="2:2" ht="27" x14ac:dyDescent="0.25">
      <c r="B1193" s="178" t="s">
        <v>2848</v>
      </c>
    </row>
    <row r="1194" spans="2:2" ht="54" x14ac:dyDescent="0.25">
      <c r="B1194" s="178" t="s">
        <v>2849</v>
      </c>
    </row>
    <row r="1195" spans="2:2" x14ac:dyDescent="0.25">
      <c r="B1195" s="178" t="s">
        <v>2850</v>
      </c>
    </row>
    <row r="1196" spans="2:2" ht="27" x14ac:dyDescent="0.25">
      <c r="B1196" s="178" t="s">
        <v>2851</v>
      </c>
    </row>
    <row r="1197" spans="2:2" ht="27" x14ac:dyDescent="0.25">
      <c r="B1197" s="178" t="s">
        <v>2852</v>
      </c>
    </row>
    <row r="1198" spans="2:2" x14ac:dyDescent="0.25">
      <c r="B1198" s="178" t="s">
        <v>2853</v>
      </c>
    </row>
    <row r="1199" spans="2:2" ht="27" x14ac:dyDescent="0.25">
      <c r="B1199" s="178" t="s">
        <v>2544</v>
      </c>
    </row>
    <row r="1200" spans="2:2" ht="16.5" x14ac:dyDescent="0.25">
      <c r="B1200" s="179" t="s">
        <v>2854</v>
      </c>
    </row>
    <row r="1201" spans="2:2" x14ac:dyDescent="0.25">
      <c r="B1201" s="178" t="s">
        <v>2855</v>
      </c>
    </row>
    <row r="1202" spans="2:2" ht="81" x14ac:dyDescent="0.25">
      <c r="B1202" s="178" t="s">
        <v>2856</v>
      </c>
    </row>
    <row r="1203" spans="2:2" ht="94.5" x14ac:dyDescent="0.25">
      <c r="B1203" s="178" t="s">
        <v>2846</v>
      </c>
    </row>
    <row r="1204" spans="2:2" x14ac:dyDescent="0.25">
      <c r="B1204" s="178" t="s">
        <v>2857</v>
      </c>
    </row>
    <row r="1205" spans="2:2" ht="40.5" x14ac:dyDescent="0.25">
      <c r="B1205" s="178" t="s">
        <v>2858</v>
      </c>
    </row>
    <row r="1206" spans="2:2" ht="27" x14ac:dyDescent="0.25">
      <c r="B1206" s="178" t="s">
        <v>2859</v>
      </c>
    </row>
    <row r="1207" spans="2:2" ht="54" x14ac:dyDescent="0.25">
      <c r="B1207" s="178" t="s">
        <v>2860</v>
      </c>
    </row>
    <row r="1208" spans="2:2" x14ac:dyDescent="0.25">
      <c r="B1208" s="178" t="s">
        <v>2861</v>
      </c>
    </row>
    <row r="1209" spans="2:2" ht="27" x14ac:dyDescent="0.25">
      <c r="B1209" s="178" t="s">
        <v>2862</v>
      </c>
    </row>
    <row r="1210" spans="2:2" ht="27" x14ac:dyDescent="0.25">
      <c r="B1210" s="178" t="s">
        <v>2863</v>
      </c>
    </row>
    <row r="1211" spans="2:2" x14ac:dyDescent="0.25">
      <c r="B1211" s="178" t="s">
        <v>2864</v>
      </c>
    </row>
    <row r="1212" spans="2:2" ht="27" x14ac:dyDescent="0.25">
      <c r="B1212" s="178" t="s">
        <v>2544</v>
      </c>
    </row>
    <row r="1213" spans="2:2" ht="33" x14ac:dyDescent="0.25">
      <c r="B1213" s="179" t="s">
        <v>2865</v>
      </c>
    </row>
    <row r="1214" spans="2:2" ht="16.5" x14ac:dyDescent="0.25">
      <c r="B1214" s="179" t="s">
        <v>2866</v>
      </c>
    </row>
    <row r="1215" spans="2:2" x14ac:dyDescent="0.25">
      <c r="B1215" s="178" t="s">
        <v>2867</v>
      </c>
    </row>
    <row r="1216" spans="2:2" x14ac:dyDescent="0.25">
      <c r="B1216" s="178" t="s">
        <v>2868</v>
      </c>
    </row>
    <row r="1217" spans="2:2" ht="27" x14ac:dyDescent="0.25">
      <c r="B1217" s="178" t="s">
        <v>2869</v>
      </c>
    </row>
    <row r="1218" spans="2:2" ht="27" x14ac:dyDescent="0.25">
      <c r="B1218" s="178" t="s">
        <v>2870</v>
      </c>
    </row>
    <row r="1219" spans="2:2" x14ac:dyDescent="0.25">
      <c r="B1219" s="178" t="s">
        <v>2871</v>
      </c>
    </row>
    <row r="1220" spans="2:2" ht="27" x14ac:dyDescent="0.25">
      <c r="B1220" s="178" t="s">
        <v>2544</v>
      </c>
    </row>
    <row r="1221" spans="2:2" ht="16.5" x14ac:dyDescent="0.25">
      <c r="B1221" s="179" t="s">
        <v>2872</v>
      </c>
    </row>
    <row r="1222" spans="2:2" x14ac:dyDescent="0.25">
      <c r="B1222" s="178" t="s">
        <v>2873</v>
      </c>
    </row>
    <row r="1223" spans="2:2" x14ac:dyDescent="0.25">
      <c r="B1223" s="178" t="s">
        <v>2874</v>
      </c>
    </row>
    <row r="1224" spans="2:2" ht="27" x14ac:dyDescent="0.25">
      <c r="B1224" s="178" t="s">
        <v>2875</v>
      </c>
    </row>
    <row r="1225" spans="2:2" ht="121.5" x14ac:dyDescent="0.25">
      <c r="B1225" s="178" t="s">
        <v>2876</v>
      </c>
    </row>
    <row r="1226" spans="2:2" ht="27" x14ac:dyDescent="0.25">
      <c r="B1226" s="178" t="s">
        <v>2877</v>
      </c>
    </row>
    <row r="1227" spans="2:2" x14ac:dyDescent="0.25">
      <c r="B1227" s="178" t="s">
        <v>2878</v>
      </c>
    </row>
    <row r="1228" spans="2:2" ht="27" x14ac:dyDescent="0.25">
      <c r="B1228" s="178" t="s">
        <v>2544</v>
      </c>
    </row>
    <row r="1229" spans="2:2" ht="49.5" x14ac:dyDescent="0.25">
      <c r="B1229" s="179" t="s">
        <v>2879</v>
      </c>
    </row>
    <row r="1230" spans="2:2" ht="16.5" x14ac:dyDescent="0.25">
      <c r="B1230" s="179" t="s">
        <v>2880</v>
      </c>
    </row>
    <row r="1231" spans="2:2" x14ac:dyDescent="0.25">
      <c r="B1231" s="178" t="s">
        <v>2881</v>
      </c>
    </row>
    <row r="1232" spans="2:2" x14ac:dyDescent="0.25">
      <c r="B1232" s="178" t="s">
        <v>2882</v>
      </c>
    </row>
    <row r="1233" spans="2:2" ht="40.5" x14ac:dyDescent="0.25">
      <c r="B1233" s="178" t="s">
        <v>2883</v>
      </c>
    </row>
    <row r="1234" spans="2:2" ht="121.5" x14ac:dyDescent="0.25">
      <c r="B1234" s="178" t="s">
        <v>2884</v>
      </c>
    </row>
    <row r="1235" spans="2:2" ht="27" x14ac:dyDescent="0.25">
      <c r="B1235" s="178" t="s">
        <v>2885</v>
      </c>
    </row>
    <row r="1236" spans="2:2" ht="27" x14ac:dyDescent="0.25">
      <c r="B1236" s="178" t="s">
        <v>2886</v>
      </c>
    </row>
    <row r="1237" spans="2:2" ht="54" x14ac:dyDescent="0.25">
      <c r="B1237" s="178" t="s">
        <v>2887</v>
      </c>
    </row>
    <row r="1238" spans="2:2" x14ac:dyDescent="0.25">
      <c r="B1238" s="178" t="s">
        <v>2888</v>
      </c>
    </row>
    <row r="1239" spans="2:2" ht="27" x14ac:dyDescent="0.25">
      <c r="B1239" s="178" t="s">
        <v>2544</v>
      </c>
    </row>
    <row r="1240" spans="2:2" x14ac:dyDescent="0.25">
      <c r="B1240" s="4" t="s">
        <v>1506</v>
      </c>
    </row>
  </sheetData>
  <hyperlinks>
    <hyperlink ref="B1" location="'Калькулятор 3'!A1" display="ВЕРНУТЬСЯ К КАЛЬКУЛЯТОР"/>
    <hyperlink ref="B1240" location="'Калькулятор 3'!A1" display="ВЕРНУТЬСЯ К КАЛЬКУЛЯТОР"/>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3"/>
  <sheetViews>
    <sheetView showGridLines="0" zoomScale="70" zoomScaleNormal="70" workbookViewId="0">
      <selection activeCell="A4" sqref="A4:G4"/>
    </sheetView>
  </sheetViews>
  <sheetFormatPr defaultRowHeight="15" x14ac:dyDescent="0.25"/>
  <cols>
    <col min="1" max="1" width="30.28515625" customWidth="1"/>
    <col min="2" max="2" width="53.28515625" customWidth="1"/>
    <col min="3" max="3" width="67" customWidth="1"/>
    <col min="4" max="4" width="20.7109375" customWidth="1"/>
    <col min="5" max="5" width="22.5703125" customWidth="1"/>
    <col min="6" max="6" width="18.42578125" customWidth="1"/>
    <col min="7" max="7" width="22.7109375" customWidth="1"/>
  </cols>
  <sheetData>
    <row r="1" spans="1:11" ht="90" customHeight="1" x14ac:dyDescent="0.25">
      <c r="A1" s="216"/>
      <c r="B1" s="217"/>
      <c r="C1" s="217"/>
      <c r="D1" s="217"/>
      <c r="E1" s="217"/>
      <c r="F1" s="217"/>
      <c r="G1" s="217"/>
    </row>
    <row r="2" spans="1:11" ht="0.75" hidden="1" customHeight="1" x14ac:dyDescent="0.25"/>
    <row r="3" spans="1:11" ht="0.75" customHeight="1" x14ac:dyDescent="0.25"/>
    <row r="4" spans="1:11" ht="36.75" x14ac:dyDescent="0.25">
      <c r="A4" s="270" t="s">
        <v>1505</v>
      </c>
      <c r="B4" s="270"/>
      <c r="C4" s="270"/>
      <c r="D4" s="270"/>
      <c r="E4" s="270"/>
      <c r="F4" s="270"/>
      <c r="G4" s="270"/>
    </row>
    <row r="5" spans="1:11" ht="19.5" customHeight="1" x14ac:dyDescent="0.25">
      <c r="A5" s="271" t="s">
        <v>1682</v>
      </c>
      <c r="B5" s="271"/>
      <c r="C5" s="271"/>
      <c r="D5" s="271"/>
      <c r="E5" s="271"/>
      <c r="F5" s="271"/>
      <c r="G5" s="271"/>
    </row>
    <row r="6" spans="1:11" ht="74.25" customHeight="1" x14ac:dyDescent="0.25">
      <c r="A6" s="77" t="s">
        <v>1</v>
      </c>
      <c r="B6" s="77" t="s">
        <v>2</v>
      </c>
      <c r="C6" s="77" t="s">
        <v>3</v>
      </c>
      <c r="D6" s="77" t="s">
        <v>8</v>
      </c>
      <c r="E6" s="78" t="s">
        <v>163</v>
      </c>
      <c r="F6" s="78" t="s">
        <v>878</v>
      </c>
      <c r="G6" s="78" t="s">
        <v>879</v>
      </c>
    </row>
    <row r="7" spans="1:11" ht="98.25" customHeight="1" x14ac:dyDescent="0.25">
      <c r="A7" s="181" t="s">
        <v>162</v>
      </c>
      <c r="B7" s="83" t="s">
        <v>3186</v>
      </c>
      <c r="C7" s="83" t="s">
        <v>161</v>
      </c>
      <c r="D7" s="170" t="s">
        <v>716</v>
      </c>
      <c r="E7" s="170" t="s">
        <v>164</v>
      </c>
      <c r="F7" s="85" t="s">
        <v>0</v>
      </c>
      <c r="G7" s="84" t="str">
        <f>IF(F7="да",20,"не требуется")</f>
        <v>не требуется</v>
      </c>
    </row>
    <row r="8" spans="1:11" ht="120.75" customHeight="1" x14ac:dyDescent="0.25">
      <c r="A8" s="183" t="s">
        <v>5</v>
      </c>
      <c r="B8" s="33" t="s">
        <v>3186</v>
      </c>
      <c r="C8" s="32" t="s">
        <v>877</v>
      </c>
      <c r="D8" s="172" t="s">
        <v>1170</v>
      </c>
      <c r="E8" s="172" t="s">
        <v>165</v>
      </c>
      <c r="F8" s="86" t="s">
        <v>0</v>
      </c>
      <c r="G8" s="31" t="str">
        <f>IF(F8="да",50,"не требуется")</f>
        <v>не требуется</v>
      </c>
    </row>
    <row r="9" spans="1:11" ht="171" customHeight="1" x14ac:dyDescent="0.25">
      <c r="A9" s="175" t="s">
        <v>1691</v>
      </c>
      <c r="B9" s="93" t="s">
        <v>1692</v>
      </c>
      <c r="C9" s="93" t="s">
        <v>1693</v>
      </c>
      <c r="D9" s="99" t="s">
        <v>2920</v>
      </c>
      <c r="E9" s="99" t="s">
        <v>1694</v>
      </c>
      <c r="F9" s="176" t="s">
        <v>0</v>
      </c>
      <c r="G9" s="174" t="str">
        <f>IF(F9="да",30,"не требуется")</f>
        <v>не требуется</v>
      </c>
    </row>
    <row r="10" spans="1:11" ht="97.5" customHeight="1" x14ac:dyDescent="0.25">
      <c r="A10" s="183" t="s">
        <v>6</v>
      </c>
      <c r="B10" s="32" t="s">
        <v>3186</v>
      </c>
      <c r="C10" s="32" t="s">
        <v>63</v>
      </c>
      <c r="D10" s="173" t="s">
        <v>715</v>
      </c>
      <c r="E10" s="172" t="s">
        <v>167</v>
      </c>
      <c r="F10" s="86" t="s">
        <v>0</v>
      </c>
      <c r="G10" s="31" t="str">
        <f>IF(F10="да",7,"не требуется")</f>
        <v>не требуется</v>
      </c>
      <c r="K10" s="211"/>
    </row>
    <row r="11" spans="1:11" ht="115.5" customHeight="1" x14ac:dyDescent="0.25">
      <c r="A11" s="182" t="s">
        <v>4</v>
      </c>
      <c r="B11" s="219" t="s">
        <v>1501</v>
      </c>
      <c r="C11" s="93" t="s">
        <v>948</v>
      </c>
      <c r="D11" s="171" t="s">
        <v>1171</v>
      </c>
      <c r="E11" s="171" t="s">
        <v>958</v>
      </c>
      <c r="F11" s="95" t="s">
        <v>0</v>
      </c>
      <c r="G11" s="94" t="str">
        <f>IF(F11="да",10,"не требуется")</f>
        <v>не требуется</v>
      </c>
    </row>
    <row r="12" spans="1:11" ht="177.75" customHeight="1" x14ac:dyDescent="0.25">
      <c r="A12" s="212" t="s">
        <v>3184</v>
      </c>
      <c r="B12" s="220" t="s">
        <v>1680</v>
      </c>
      <c r="C12" s="148" t="s">
        <v>996</v>
      </c>
      <c r="D12" s="172" t="s">
        <v>959</v>
      </c>
      <c r="E12" s="172" t="s">
        <v>1052</v>
      </c>
      <c r="F12" s="149" t="s">
        <v>0</v>
      </c>
      <c r="G12" s="150" t="str">
        <f>IF(F12="да",20,"не требуется")</f>
        <v>не требуется</v>
      </c>
    </row>
    <row r="13" spans="1:11" ht="207.75" customHeight="1" x14ac:dyDescent="0.25">
      <c r="A13" s="175" t="s">
        <v>2921</v>
      </c>
      <c r="B13" s="219" t="s">
        <v>2890</v>
      </c>
      <c r="C13" s="93" t="s">
        <v>2891</v>
      </c>
      <c r="D13" s="99" t="s">
        <v>3183</v>
      </c>
      <c r="E13" s="99" t="s">
        <v>2892</v>
      </c>
      <c r="F13" s="176" t="s">
        <v>0</v>
      </c>
      <c r="G13" s="94" t="str">
        <f>IF(F13="да",10,"не требуется")</f>
        <v>не требуется</v>
      </c>
    </row>
    <row r="14" spans="1:11" ht="102.75" customHeight="1" x14ac:dyDescent="0.25">
      <c r="A14" s="183" t="s">
        <v>7</v>
      </c>
      <c r="B14" s="32" t="s">
        <v>3186</v>
      </c>
      <c r="C14" s="33" t="s">
        <v>87</v>
      </c>
      <c r="D14" s="172" t="s">
        <v>714</v>
      </c>
      <c r="E14" s="172" t="s">
        <v>168</v>
      </c>
      <c r="F14" s="86" t="s">
        <v>0</v>
      </c>
      <c r="G14" s="31" t="str">
        <f>IF(F14="да",7,"не требуется")</f>
        <v>не требуется</v>
      </c>
    </row>
    <row r="15" spans="1:11" ht="82.5" customHeight="1" x14ac:dyDescent="0.25">
      <c r="A15" s="175" t="s">
        <v>104</v>
      </c>
      <c r="B15" s="93" t="s">
        <v>158</v>
      </c>
      <c r="C15" s="93" t="s">
        <v>159</v>
      </c>
      <c r="D15" s="99" t="s">
        <v>105</v>
      </c>
      <c r="E15" s="99" t="s">
        <v>2889</v>
      </c>
      <c r="F15" s="176" t="s">
        <v>0</v>
      </c>
      <c r="G15" s="94" t="str">
        <f>IF(F15="да",10,"не требуется")</f>
        <v>не требуется</v>
      </c>
    </row>
    <row r="16" spans="1:11" ht="45" x14ac:dyDescent="0.6">
      <c r="A16" s="79"/>
      <c r="B16" s="79"/>
      <c r="C16" s="79"/>
      <c r="D16" s="80"/>
      <c r="E16" s="80"/>
      <c r="F16" s="81" t="s">
        <v>160</v>
      </c>
      <c r="G16" s="82">
        <f>SUM(G7:G14)</f>
        <v>0</v>
      </c>
    </row>
    <row r="17" spans="1:7" x14ac:dyDescent="0.25">
      <c r="A17" s="272"/>
      <c r="B17" s="272"/>
      <c r="C17" s="272"/>
      <c r="D17" s="272"/>
      <c r="E17" s="272"/>
      <c r="F17" s="272"/>
      <c r="G17" s="272"/>
    </row>
    <row r="18" spans="1:7" x14ac:dyDescent="0.25">
      <c r="A18" s="272"/>
      <c r="B18" s="272"/>
      <c r="C18" s="272"/>
      <c r="D18" s="272"/>
      <c r="E18" s="272"/>
      <c r="F18" s="272"/>
      <c r="G18" s="272"/>
    </row>
    <row r="19" spans="1:7" x14ac:dyDescent="0.25">
      <c r="A19" s="272"/>
      <c r="B19" s="272"/>
      <c r="C19" s="272"/>
      <c r="D19" s="272"/>
      <c r="E19" s="272"/>
      <c r="F19" s="272"/>
      <c r="G19" s="272"/>
    </row>
    <row r="20" spans="1:7" x14ac:dyDescent="0.25">
      <c r="A20" s="35"/>
      <c r="B20" s="35"/>
      <c r="C20" s="35"/>
      <c r="D20" s="35"/>
      <c r="E20" s="35"/>
      <c r="F20" s="35"/>
      <c r="G20" s="35"/>
    </row>
    <row r="21" spans="1:7" x14ac:dyDescent="0.25">
      <c r="A21" s="35"/>
      <c r="B21" s="35"/>
      <c r="C21" s="35"/>
      <c r="D21" s="35"/>
      <c r="E21" s="35"/>
      <c r="F21" s="35"/>
      <c r="G21" s="35"/>
    </row>
    <row r="22" spans="1:7" x14ac:dyDescent="0.25">
      <c r="A22" s="35"/>
      <c r="B22" s="35"/>
      <c r="C22" s="35"/>
      <c r="D22" s="35"/>
      <c r="E22" s="35"/>
      <c r="F22" s="35"/>
      <c r="G22" s="35"/>
    </row>
    <row r="23" spans="1:7" x14ac:dyDescent="0.25">
      <c r="A23" s="35"/>
      <c r="B23" s="35"/>
      <c r="C23" s="35"/>
      <c r="D23" s="35"/>
      <c r="E23" s="35"/>
      <c r="F23" s="35"/>
      <c r="G23" s="35"/>
    </row>
    <row r="24" spans="1:7" x14ac:dyDescent="0.25">
      <c r="A24" s="35"/>
      <c r="B24" s="35"/>
      <c r="C24" s="35"/>
      <c r="D24" s="35"/>
      <c r="E24" s="35"/>
      <c r="F24" s="35"/>
      <c r="G24" s="35"/>
    </row>
    <row r="25" spans="1:7" x14ac:dyDescent="0.25">
      <c r="A25" s="35"/>
      <c r="B25" s="35"/>
      <c r="C25" s="35"/>
      <c r="D25" s="35"/>
      <c r="E25" s="35"/>
      <c r="F25" s="35"/>
      <c r="G25" s="35"/>
    </row>
    <row r="26" spans="1:7" x14ac:dyDescent="0.25">
      <c r="A26" s="35"/>
      <c r="B26" s="35"/>
      <c r="C26" s="35"/>
      <c r="D26" s="35"/>
      <c r="E26" s="35"/>
      <c r="F26" s="35"/>
      <c r="G26" s="35"/>
    </row>
    <row r="27" spans="1:7" x14ac:dyDescent="0.25">
      <c r="A27" s="35"/>
      <c r="B27" s="35"/>
      <c r="C27" s="35"/>
      <c r="D27" s="35"/>
      <c r="E27" s="35"/>
      <c r="F27" s="35"/>
      <c r="G27" s="35"/>
    </row>
    <row r="28" spans="1:7" x14ac:dyDescent="0.25">
      <c r="A28" s="35"/>
      <c r="B28" s="35"/>
      <c r="C28" s="35"/>
      <c r="D28" s="35"/>
      <c r="E28" s="35"/>
      <c r="F28" s="35"/>
      <c r="G28" s="35"/>
    </row>
    <row r="29" spans="1:7" x14ac:dyDescent="0.25">
      <c r="A29" s="35"/>
      <c r="B29" s="35"/>
      <c r="C29" s="35"/>
      <c r="D29" s="35"/>
      <c r="E29" s="35"/>
      <c r="F29" s="35"/>
      <c r="G29" s="35"/>
    </row>
    <row r="30" spans="1:7" x14ac:dyDescent="0.25">
      <c r="A30" s="35"/>
      <c r="B30" s="35"/>
      <c r="C30" s="35"/>
      <c r="D30" s="35"/>
      <c r="E30" s="35"/>
      <c r="F30" s="35"/>
      <c r="G30" s="35"/>
    </row>
    <row r="31" spans="1:7" x14ac:dyDescent="0.25">
      <c r="A31" s="35"/>
      <c r="B31" s="35"/>
      <c r="C31" s="35"/>
      <c r="D31" s="35"/>
      <c r="E31" s="35"/>
      <c r="F31" s="35"/>
      <c r="G31" s="35"/>
    </row>
    <row r="32" spans="1:7" x14ac:dyDescent="0.25">
      <c r="A32" s="35"/>
      <c r="B32" s="35"/>
      <c r="C32" s="35"/>
      <c r="D32" s="35"/>
      <c r="E32" s="35"/>
      <c r="F32" s="35"/>
      <c r="G32" s="35"/>
    </row>
    <row r="33" spans="1:7" x14ac:dyDescent="0.25">
      <c r="A33" s="35"/>
      <c r="B33" s="35"/>
      <c r="C33" s="35"/>
      <c r="D33" s="35"/>
      <c r="E33" s="35"/>
      <c r="F33" s="35"/>
      <c r="G33" s="35"/>
    </row>
    <row r="34" spans="1:7" x14ac:dyDescent="0.25">
      <c r="A34" s="35"/>
      <c r="B34" s="35"/>
      <c r="C34" s="35"/>
      <c r="D34" s="35"/>
      <c r="E34" s="35"/>
      <c r="F34" s="35"/>
      <c r="G34" s="35"/>
    </row>
    <row r="35" spans="1:7" x14ac:dyDescent="0.25">
      <c r="A35" s="35"/>
      <c r="B35" s="35"/>
      <c r="C35" s="35"/>
      <c r="D35" s="35"/>
      <c r="E35" s="35"/>
      <c r="F35" s="35"/>
      <c r="G35" s="35"/>
    </row>
    <row r="36" spans="1:7" x14ac:dyDescent="0.25">
      <c r="A36" s="35"/>
      <c r="B36" s="35"/>
      <c r="C36" s="35"/>
      <c r="D36" s="35"/>
      <c r="E36" s="35"/>
      <c r="F36" s="35"/>
      <c r="G36" s="35"/>
    </row>
    <row r="37" spans="1:7" x14ac:dyDescent="0.25">
      <c r="A37" s="35"/>
      <c r="B37" s="35"/>
      <c r="C37" s="35"/>
      <c r="D37" s="35"/>
      <c r="E37" s="35"/>
      <c r="F37" s="35"/>
      <c r="G37" s="35"/>
    </row>
    <row r="38" spans="1:7" x14ac:dyDescent="0.25">
      <c r="A38" s="35"/>
      <c r="B38" s="35"/>
      <c r="C38" s="35"/>
      <c r="D38" s="35"/>
      <c r="E38" s="35"/>
      <c r="F38" s="35"/>
      <c r="G38" s="35"/>
    </row>
    <row r="39" spans="1:7" x14ac:dyDescent="0.25">
      <c r="A39" s="35"/>
      <c r="B39" s="35"/>
      <c r="C39" s="35"/>
      <c r="D39" s="35"/>
      <c r="E39" s="35"/>
      <c r="F39" s="35"/>
      <c r="G39" s="35"/>
    </row>
    <row r="40" spans="1:7" x14ac:dyDescent="0.25">
      <c r="A40" s="35"/>
      <c r="B40" s="35"/>
      <c r="C40" s="35"/>
      <c r="D40" s="35"/>
      <c r="E40" s="35"/>
      <c r="F40" s="35"/>
      <c r="G40" s="35"/>
    </row>
    <row r="41" spans="1:7" x14ac:dyDescent="0.25">
      <c r="A41" s="35"/>
      <c r="B41" s="35"/>
      <c r="C41" s="35"/>
      <c r="D41" s="35"/>
      <c r="E41" s="35"/>
      <c r="F41" s="35"/>
      <c r="G41" s="35"/>
    </row>
    <row r="42" spans="1:7" x14ac:dyDescent="0.25">
      <c r="A42" s="35"/>
      <c r="B42" s="35"/>
      <c r="C42" s="35"/>
      <c r="D42" s="35"/>
      <c r="E42" s="35"/>
      <c r="F42" s="35"/>
      <c r="G42" s="35"/>
    </row>
    <row r="43" spans="1:7" x14ac:dyDescent="0.25">
      <c r="A43" s="35"/>
      <c r="B43" s="35"/>
      <c r="C43" s="35"/>
      <c r="D43" s="35"/>
      <c r="E43" s="35"/>
      <c r="F43" s="35"/>
      <c r="G43" s="35"/>
    </row>
  </sheetData>
  <mergeCells count="3">
    <mergeCell ref="A4:G4"/>
    <mergeCell ref="A5:G5"/>
    <mergeCell ref="A17:G19"/>
  </mergeCells>
  <dataValidations count="1">
    <dataValidation type="list" allowBlank="1" showInputMessage="1" showErrorMessage="1" sqref="F7:F15">
      <formula1>"да,нет"</formula1>
    </dataValidation>
  </dataValidations>
  <hyperlinks>
    <hyperlink ref="D7" location="'Регламент ГПЗУ 4'!A1" display="Постановление               от 30 июня 2017 г.        № 708"/>
    <hyperlink ref="A7" location="'О ГПЗУ 4'!A1" display="ГПЗУ "/>
    <hyperlink ref="D11" location="'Регламент Выдача порубочног 4'!A1" display="Постановление от 02 марта 2016 г. № 116"/>
    <hyperlink ref="A11" location="'О порубочном билете 4'!A1" display="ПОРУБОЧНЫЙ БИЛЕТ"/>
    <hyperlink ref="D14" location="'Регламент Разрешения на вво 4'!A1" display="Постановление                 от 5 апреля 2017г.           № 315"/>
    <hyperlink ref="A14" location="'О Разрешении на ввод в эксп 4'!A1" display="РАЗРЕШЕНИЕ НА ВВОД"/>
    <hyperlink ref="E7" location="'Документы ГПЗУ 4'!A1" display="Необходимые документы для получения ГПЗУ"/>
    <hyperlink ref="E14" location="'Документы на ввод 4'!A1" display="Необходимые документы для получения разрешения на ввод"/>
    <hyperlink ref="E11" location="'Документы порубочный билет 4'!A1" display="Необходимые документы для получения порубочного билета"/>
    <hyperlink ref="A4:G4" location="Главная!A1" display="НА ГЛАВНУЮ"/>
    <hyperlink ref="D15" location="'Регламент Регистрации прав  4'!A1" display="ПРИКАЗ                                     от 14 сентября 2006 г №293"/>
    <hyperlink ref="A15" location="'О регестрации права 4'!A1" display="РЕГИСТРАЦИЯ ПРАВ НА ОБЪЕКТ"/>
    <hyperlink ref="E15" location="'Документы о регестрации пра 4'!A1" display="Необходимые документы для регистрация права на объект"/>
    <hyperlink ref="A8" location="'О разрешении на отклонение 4'!A1" display="РАЗРЕШЕНИЕ НА ОТКЛОНЕНИЕ"/>
    <hyperlink ref="D8" location="'Регламент Разр на отклонени 4'!A1" display="Постановление от             1 февраля 2016г. № 38"/>
    <hyperlink ref="E8" location="'Документы на отклонение 4'!A1" display="Необходимые документы для получения разрешения на отклонения"/>
    <hyperlink ref="E9" location="'Документы заключения эксперти 4'!A1" display="Необходимые документы для получения заключения экспертизы проектной документации и результатов инженерных изысканий"/>
    <hyperlink ref="A9" location="'О получении заключения экспер 4'!A1" display="Получение заключения экспертизы проектной документации и результатов инженерных изысканий"/>
    <hyperlink ref="D9" location="'Документы заключения эксперти 4'!A1" display="Приказ от 26 августа 2016 года N 193"/>
    <hyperlink ref="A10" location="'О разрешении на строительст 4'!A1" display="РАЗРЕШЕНИЕ НА СТРОИТЕЛЬСТВО"/>
    <hyperlink ref="E10" location="'Документы на разрешения 4'!A1" display="Необходимые документы для получения разрешения на строительство"/>
    <hyperlink ref="D10" location="'Регламент разрешение на стр 4'!A1" display="Постановление                     от 5 апреля 2017г.        №314"/>
    <hyperlink ref="E12" location="'Документы проведения земель 4'!A1" display="Необходимые документы для получения разрешения на проведение земляных работ на территории общего пользования"/>
    <hyperlink ref="D12" location="'Постановление о проведении  4'!A1" display="Постановление от 09.августа 2016 г № 1183"/>
    <hyperlink ref="A12" location="'О выдачи разрешения на пров 4'!A1" display="ВЫДАЧА РАЗРЕШЕНИЯ (ОРДЕРА)НА ПРОВЕДЕНИЕ ЗЕМЛЯНЫХ РАБОТ НА ТЕРРИТОРИИ ОБЩЕГО ПОЛЬЗОВАНИЯ"/>
    <hyperlink ref="A13" location="'О получении соответсвии  4'!A1" display="Получение заключения о соответсвии построенного, реконструированного объекта капитального строительства требованиям технических регламентов и проектной документации"/>
    <hyperlink ref="D13" location="'Постановлении о соответсвии 4'!A1" display="рррр"/>
    <hyperlink ref="E13" location="'Документы о соответсвии 4'!A1" display="Необходимые документы для получения заключения о соответсвии построенного, реконструированного объекта капитального строительства требованиям технических регламентов и проектной документации"/>
  </hyperlinks>
  <pageMargins left="0.7" right="0.7" top="0.75" bottom="0.75" header="0.3" footer="0.3"/>
  <pageSetup paperSize="9"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30"/>
  <sheetViews>
    <sheetView workbookViewId="0">
      <selection activeCell="B30" sqref="B30"/>
    </sheetView>
  </sheetViews>
  <sheetFormatPr defaultRowHeight="15" x14ac:dyDescent="0.25"/>
  <cols>
    <col min="2" max="2" width="109.85546875" customWidth="1"/>
  </cols>
  <sheetData>
    <row r="1" spans="2:2" x14ac:dyDescent="0.25">
      <c r="B1" s="4" t="s">
        <v>14</v>
      </c>
    </row>
    <row r="3" spans="2:2" x14ac:dyDescent="0.25">
      <c r="B3" s="7" t="s">
        <v>38</v>
      </c>
    </row>
    <row r="4" spans="2:2" x14ac:dyDescent="0.25">
      <c r="B4" s="8"/>
    </row>
    <row r="5" spans="2:2" x14ac:dyDescent="0.25">
      <c r="B5" s="9" t="s">
        <v>39</v>
      </c>
    </row>
    <row r="6" spans="2:2" ht="28.5" x14ac:dyDescent="0.25">
      <c r="B6" s="9" t="s">
        <v>40</v>
      </c>
    </row>
    <row r="7" spans="2:2" x14ac:dyDescent="0.25">
      <c r="B7" s="9" t="s">
        <v>41</v>
      </c>
    </row>
    <row r="8" spans="2:2" x14ac:dyDescent="0.25">
      <c r="B8" s="9" t="s">
        <v>42</v>
      </c>
    </row>
    <row r="9" spans="2:2" x14ac:dyDescent="0.25">
      <c r="B9" s="9" t="s">
        <v>43</v>
      </c>
    </row>
    <row r="10" spans="2:2" x14ac:dyDescent="0.25">
      <c r="B10" s="9" t="s">
        <v>44</v>
      </c>
    </row>
    <row r="12" spans="2:2" x14ac:dyDescent="0.25">
      <c r="B12" s="7" t="s">
        <v>45</v>
      </c>
    </row>
    <row r="13" spans="2:2" x14ac:dyDescent="0.25">
      <c r="B13" s="8"/>
    </row>
    <row r="14" spans="2:2" x14ac:dyDescent="0.25">
      <c r="B14" s="9" t="s">
        <v>46</v>
      </c>
    </row>
    <row r="15" spans="2:2" x14ac:dyDescent="0.25">
      <c r="B15" s="9" t="s">
        <v>47</v>
      </c>
    </row>
    <row r="16" spans="2:2" x14ac:dyDescent="0.25">
      <c r="B16" s="9" t="s">
        <v>48</v>
      </c>
    </row>
    <row r="17" spans="2:2" x14ac:dyDescent="0.25">
      <c r="B17" s="9" t="s">
        <v>49</v>
      </c>
    </row>
    <row r="18" spans="2:2" x14ac:dyDescent="0.25">
      <c r="B18" s="10" t="s">
        <v>50</v>
      </c>
    </row>
    <row r="20" spans="2:2" x14ac:dyDescent="0.25">
      <c r="B20" s="7" t="s">
        <v>51</v>
      </c>
    </row>
    <row r="21" spans="2:2" x14ac:dyDescent="0.25">
      <c r="B21" s="8"/>
    </row>
    <row r="22" spans="2:2" x14ac:dyDescent="0.25">
      <c r="B22" s="9" t="s">
        <v>52</v>
      </c>
    </row>
    <row r="23" spans="2:2" x14ac:dyDescent="0.25">
      <c r="B23" s="9" t="s">
        <v>53</v>
      </c>
    </row>
    <row r="24" spans="2:2" ht="28.5" x14ac:dyDescent="0.25">
      <c r="B24" s="9" t="s">
        <v>54</v>
      </c>
    </row>
    <row r="25" spans="2:2" ht="28.5" x14ac:dyDescent="0.25">
      <c r="B25" s="9" t="s">
        <v>55</v>
      </c>
    </row>
    <row r="26" spans="2:2" x14ac:dyDescent="0.25">
      <c r="B26" s="9" t="s">
        <v>56</v>
      </c>
    </row>
    <row r="27" spans="2:2" ht="28.5" x14ac:dyDescent="0.25">
      <c r="B27" s="9" t="s">
        <v>57</v>
      </c>
    </row>
    <row r="28" spans="2:2" x14ac:dyDescent="0.25">
      <c r="B28" s="9" t="s">
        <v>58</v>
      </c>
    </row>
    <row r="30" spans="2:2" x14ac:dyDescent="0.25">
      <c r="B30" s="4" t="s">
        <v>14</v>
      </c>
    </row>
  </sheetData>
  <hyperlinks>
    <hyperlink ref="B18" r:id="rId1" display="http://www.gk-rf.ru/statia222"/>
    <hyperlink ref="B1" location="'Калькулятор 4'!A1" display="ВЕРНУТЬСЯ К КАЛЬКУЛЯТОРУ"/>
    <hyperlink ref="B30" location="'Калькулятор 4'!A1" display="ВЕРНУТЬСЯ К КАЛЬКУЛЯТОРУ"/>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557"/>
  <sheetViews>
    <sheetView workbookViewId="0">
      <selection activeCell="B1" sqref="B1"/>
    </sheetView>
  </sheetViews>
  <sheetFormatPr defaultRowHeight="15" x14ac:dyDescent="0.25"/>
  <cols>
    <col min="2" max="2" width="132.7109375" customWidth="1"/>
  </cols>
  <sheetData>
    <row r="1" spans="2:2" x14ac:dyDescent="0.25">
      <c r="B1" s="4" t="s">
        <v>14</v>
      </c>
    </row>
    <row r="2" spans="2:2" ht="18.75" x14ac:dyDescent="0.25">
      <c r="B2" s="72"/>
    </row>
    <row r="3" spans="2:2" ht="18.75" x14ac:dyDescent="0.25">
      <c r="B3" s="36"/>
    </row>
    <row r="4" spans="2:2" ht="17.25" x14ac:dyDescent="0.25">
      <c r="B4" s="58"/>
    </row>
    <row r="5" spans="2:2" ht="18.75" x14ac:dyDescent="0.25">
      <c r="B5" s="36" t="s">
        <v>169</v>
      </c>
    </row>
    <row r="6" spans="2:2" ht="18.75" x14ac:dyDescent="0.25">
      <c r="B6" s="36" t="s">
        <v>170</v>
      </c>
    </row>
    <row r="7" spans="2:2" ht="18.75" x14ac:dyDescent="0.25">
      <c r="B7" s="37" t="s">
        <v>717</v>
      </c>
    </row>
    <row r="8" spans="2:2" ht="18.75" x14ac:dyDescent="0.25">
      <c r="B8" s="36" t="s">
        <v>718</v>
      </c>
    </row>
    <row r="9" spans="2:2" ht="18.75" x14ac:dyDescent="0.25">
      <c r="B9" s="38"/>
    </row>
    <row r="10" spans="2:2" ht="18.75" x14ac:dyDescent="0.25">
      <c r="B10" s="38"/>
    </row>
    <row r="11" spans="2:2" ht="168.75" x14ac:dyDescent="0.25">
      <c r="B11" s="38" t="s">
        <v>873</v>
      </c>
    </row>
    <row r="12" spans="2:2" ht="37.5" x14ac:dyDescent="0.25">
      <c r="B12" s="38" t="s">
        <v>719</v>
      </c>
    </row>
    <row r="13" spans="2:2" ht="75" x14ac:dyDescent="0.25">
      <c r="B13" s="38" t="s">
        <v>720</v>
      </c>
    </row>
    <row r="14" spans="2:2" ht="56.25" x14ac:dyDescent="0.25">
      <c r="B14" s="38" t="s">
        <v>174</v>
      </c>
    </row>
    <row r="15" spans="2:2" ht="18.75" x14ac:dyDescent="0.25">
      <c r="B15" s="38" t="s">
        <v>60</v>
      </c>
    </row>
    <row r="16" spans="2:2" ht="18.75" x14ac:dyDescent="0.25">
      <c r="B16" s="38"/>
    </row>
    <row r="17" spans="2:10" ht="18.75" x14ac:dyDescent="0.25">
      <c r="B17" s="38" t="s">
        <v>539</v>
      </c>
    </row>
    <row r="18" spans="2:10" ht="18.75" x14ac:dyDescent="0.25">
      <c r="B18" s="38" t="s">
        <v>540</v>
      </c>
    </row>
    <row r="19" spans="2:10" ht="37.5" x14ac:dyDescent="0.25">
      <c r="B19" s="38" t="s">
        <v>869</v>
      </c>
      <c r="J19" s="38"/>
    </row>
    <row r="21" spans="2:10" x14ac:dyDescent="0.25">
      <c r="B21" s="57" t="s">
        <v>522</v>
      </c>
    </row>
    <row r="22" spans="2:10" ht="18.75" x14ac:dyDescent="0.25">
      <c r="B22" s="40" t="s">
        <v>177</v>
      </c>
    </row>
    <row r="23" spans="2:10" ht="18.75" x14ac:dyDescent="0.25">
      <c r="B23" s="40"/>
    </row>
    <row r="24" spans="2:10" ht="18.75" x14ac:dyDescent="0.25">
      <c r="B24" s="40" t="s">
        <v>9</v>
      </c>
    </row>
    <row r="25" spans="2:10" ht="18.75" x14ac:dyDescent="0.25">
      <c r="B25" s="40" t="s">
        <v>12</v>
      </c>
    </row>
    <row r="26" spans="2:10" ht="18.75" x14ac:dyDescent="0.25">
      <c r="B26" s="40" t="s">
        <v>176</v>
      </c>
    </row>
    <row r="27" spans="2:10" ht="18.75" x14ac:dyDescent="0.25">
      <c r="B27" s="40" t="s">
        <v>875</v>
      </c>
    </row>
    <row r="28" spans="2:10" ht="18.75" x14ac:dyDescent="0.25">
      <c r="B28" s="40"/>
    </row>
    <row r="29" spans="2:10" ht="18.75" x14ac:dyDescent="0.25">
      <c r="B29" s="39"/>
    </row>
    <row r="30" spans="2:10" ht="18.75" x14ac:dyDescent="0.25">
      <c r="B30" s="36" t="s">
        <v>178</v>
      </c>
    </row>
    <row r="31" spans="2:10" ht="18.75" x14ac:dyDescent="0.25">
      <c r="B31" s="36" t="s">
        <v>179</v>
      </c>
    </row>
    <row r="32" spans="2:10" ht="18.75" x14ac:dyDescent="0.25">
      <c r="B32" s="36" t="s">
        <v>721</v>
      </c>
    </row>
    <row r="33" spans="2:2" ht="18.75" x14ac:dyDescent="0.25">
      <c r="B33" s="36" t="s">
        <v>718</v>
      </c>
    </row>
    <row r="34" spans="2:2" ht="18.75" x14ac:dyDescent="0.25">
      <c r="B34" s="39"/>
    </row>
    <row r="35" spans="2:2" ht="18.75" x14ac:dyDescent="0.25">
      <c r="B35" s="36" t="s">
        <v>181</v>
      </c>
    </row>
    <row r="36" spans="2:2" ht="18.75" x14ac:dyDescent="0.25">
      <c r="B36" s="36"/>
    </row>
    <row r="37" spans="2:2" ht="18.75" x14ac:dyDescent="0.25">
      <c r="B37" s="36" t="s">
        <v>182</v>
      </c>
    </row>
    <row r="38" spans="2:2" ht="131.25" x14ac:dyDescent="0.25">
      <c r="B38" s="38" t="s">
        <v>722</v>
      </c>
    </row>
    <row r="39" spans="2:2" ht="93.75" x14ac:dyDescent="0.25">
      <c r="B39" s="38" t="s">
        <v>723</v>
      </c>
    </row>
    <row r="40" spans="2:2" ht="56.25" x14ac:dyDescent="0.25">
      <c r="B40" s="38" t="s">
        <v>544</v>
      </c>
    </row>
    <row r="41" spans="2:2" ht="18.75" x14ac:dyDescent="0.25">
      <c r="B41" s="36"/>
    </row>
    <row r="42" spans="2:2" ht="18.75" x14ac:dyDescent="0.25">
      <c r="B42" s="36" t="s">
        <v>184</v>
      </c>
    </row>
    <row r="43" spans="2:2" ht="93.75" x14ac:dyDescent="0.25">
      <c r="B43" s="38" t="s">
        <v>724</v>
      </c>
    </row>
    <row r="44" spans="2:2" ht="37.5" x14ac:dyDescent="0.25">
      <c r="B44" s="38" t="s">
        <v>725</v>
      </c>
    </row>
    <row r="45" spans="2:2" ht="18.75" x14ac:dyDescent="0.25">
      <c r="B45" s="38"/>
    </row>
    <row r="46" spans="2:2" ht="18.75" x14ac:dyDescent="0.25">
      <c r="B46" s="36" t="s">
        <v>187</v>
      </c>
    </row>
    <row r="47" spans="2:2" ht="18.75" x14ac:dyDescent="0.25">
      <c r="B47" s="36" t="s">
        <v>188</v>
      </c>
    </row>
    <row r="48" spans="2:2" ht="56.25" x14ac:dyDescent="0.25">
      <c r="B48" s="38" t="s">
        <v>547</v>
      </c>
    </row>
    <row r="49" spans="2:2" ht="37.5" x14ac:dyDescent="0.25">
      <c r="B49" s="38" t="s">
        <v>190</v>
      </c>
    </row>
    <row r="50" spans="2:2" ht="18.75" x14ac:dyDescent="0.25">
      <c r="B50" s="38" t="s">
        <v>191</v>
      </c>
    </row>
    <row r="51" spans="2:2" ht="18.75" x14ac:dyDescent="0.25">
      <c r="B51" s="38" t="s">
        <v>192</v>
      </c>
    </row>
    <row r="52" spans="2:2" ht="18.75" x14ac:dyDescent="0.25">
      <c r="B52" s="38" t="s">
        <v>193</v>
      </c>
    </row>
    <row r="53" spans="2:2" ht="18.75" x14ac:dyDescent="0.25">
      <c r="B53" s="38" t="s">
        <v>194</v>
      </c>
    </row>
    <row r="54" spans="2:2" ht="18.75" x14ac:dyDescent="0.25">
      <c r="B54" s="38" t="s">
        <v>195</v>
      </c>
    </row>
    <row r="55" spans="2:2" ht="18.75" x14ac:dyDescent="0.25">
      <c r="B55" s="38" t="s">
        <v>196</v>
      </c>
    </row>
    <row r="56" spans="2:2" ht="18.75" x14ac:dyDescent="0.25">
      <c r="B56" s="38" t="s">
        <v>197</v>
      </c>
    </row>
    <row r="57" spans="2:2" ht="18.75" x14ac:dyDescent="0.25">
      <c r="B57" s="38" t="s">
        <v>198</v>
      </c>
    </row>
    <row r="58" spans="2:2" ht="18.75" x14ac:dyDescent="0.25">
      <c r="B58" s="38" t="s">
        <v>199</v>
      </c>
    </row>
    <row r="59" spans="2:2" ht="18.75" x14ac:dyDescent="0.25">
      <c r="B59" s="41" t="s">
        <v>548</v>
      </c>
    </row>
    <row r="60" spans="2:2" ht="56.25" x14ac:dyDescent="0.25">
      <c r="B60" s="38" t="s">
        <v>549</v>
      </c>
    </row>
    <row r="61" spans="2:2" ht="37.5" x14ac:dyDescent="0.25">
      <c r="B61" s="38" t="s">
        <v>202</v>
      </c>
    </row>
    <row r="62" spans="2:2" ht="18.75" x14ac:dyDescent="0.25">
      <c r="B62" s="38" t="s">
        <v>191</v>
      </c>
    </row>
    <row r="63" spans="2:2" ht="18.75" x14ac:dyDescent="0.25">
      <c r="B63" s="38" t="s">
        <v>192</v>
      </c>
    </row>
    <row r="64" spans="2:2" ht="18.75" x14ac:dyDescent="0.25">
      <c r="B64" s="38" t="s">
        <v>193</v>
      </c>
    </row>
    <row r="65" spans="2:2" ht="18.75" x14ac:dyDescent="0.25">
      <c r="B65" s="38" t="s">
        <v>194</v>
      </c>
    </row>
    <row r="66" spans="2:2" ht="18.75" x14ac:dyDescent="0.25">
      <c r="B66" s="38" t="s">
        <v>195</v>
      </c>
    </row>
    <row r="67" spans="2:2" ht="18.75" x14ac:dyDescent="0.25">
      <c r="B67" s="38" t="s">
        <v>196</v>
      </c>
    </row>
    <row r="68" spans="2:2" ht="18.75" x14ac:dyDescent="0.25">
      <c r="B68" s="38" t="s">
        <v>197</v>
      </c>
    </row>
    <row r="69" spans="2:2" ht="18.75" x14ac:dyDescent="0.25">
      <c r="B69" s="38" t="s">
        <v>198</v>
      </c>
    </row>
    <row r="70" spans="2:2" ht="18.75" x14ac:dyDescent="0.25">
      <c r="B70" s="38" t="s">
        <v>203</v>
      </c>
    </row>
    <row r="71" spans="2:2" x14ac:dyDescent="0.25">
      <c r="B71" s="3" t="s">
        <v>204</v>
      </c>
    </row>
    <row r="72" spans="2:2" x14ac:dyDescent="0.25">
      <c r="B72" s="3" t="s">
        <v>205</v>
      </c>
    </row>
    <row r="73" spans="2:2" ht="75" x14ac:dyDescent="0.25">
      <c r="B73" s="41" t="s">
        <v>550</v>
      </c>
    </row>
    <row r="74" spans="2:2" ht="37.5" x14ac:dyDescent="0.25">
      <c r="B74" s="38" t="s">
        <v>207</v>
      </c>
    </row>
    <row r="75" spans="2:2" ht="18.75" x14ac:dyDescent="0.25">
      <c r="B75" s="38" t="s">
        <v>208</v>
      </c>
    </row>
    <row r="76" spans="2:2" ht="18.75" x14ac:dyDescent="0.25">
      <c r="B76" s="38" t="s">
        <v>209</v>
      </c>
    </row>
    <row r="77" spans="2:2" ht="18.75" x14ac:dyDescent="0.25">
      <c r="B77" s="38" t="s">
        <v>210</v>
      </c>
    </row>
    <row r="78" spans="2:2" ht="18.75" x14ac:dyDescent="0.25">
      <c r="B78" s="38" t="s">
        <v>211</v>
      </c>
    </row>
    <row r="79" spans="2:2" ht="18.75" x14ac:dyDescent="0.25">
      <c r="B79" s="38" t="s">
        <v>212</v>
      </c>
    </row>
    <row r="80" spans="2:2" ht="18.75" x14ac:dyDescent="0.25">
      <c r="B80" s="38" t="s">
        <v>213</v>
      </c>
    </row>
    <row r="81" spans="2:2" ht="18.75" x14ac:dyDescent="0.25">
      <c r="B81" s="38" t="s">
        <v>214</v>
      </c>
    </row>
    <row r="82" spans="2:2" ht="18.75" x14ac:dyDescent="0.25">
      <c r="B82" s="38" t="s">
        <v>198</v>
      </c>
    </row>
    <row r="83" spans="2:2" ht="18.75" x14ac:dyDescent="0.25">
      <c r="B83" s="38" t="s">
        <v>215</v>
      </c>
    </row>
    <row r="84" spans="2:2" x14ac:dyDescent="0.25">
      <c r="B84" s="3" t="s">
        <v>551</v>
      </c>
    </row>
    <row r="85" spans="2:2" ht="150" x14ac:dyDescent="0.25">
      <c r="B85" s="38" t="s">
        <v>552</v>
      </c>
    </row>
    <row r="86" spans="2:2" ht="93.75" x14ac:dyDescent="0.25">
      <c r="B86" s="38" t="s">
        <v>553</v>
      </c>
    </row>
    <row r="87" spans="2:2" ht="18.75" x14ac:dyDescent="0.25">
      <c r="B87" s="38" t="s">
        <v>220</v>
      </c>
    </row>
    <row r="88" spans="2:2" ht="18.75" x14ac:dyDescent="0.25">
      <c r="B88" s="38" t="s">
        <v>221</v>
      </c>
    </row>
    <row r="89" spans="2:2" ht="18.75" x14ac:dyDescent="0.25">
      <c r="B89" s="38" t="s">
        <v>222</v>
      </c>
    </row>
    <row r="90" spans="2:2" ht="18.75" x14ac:dyDescent="0.25">
      <c r="B90" s="38" t="s">
        <v>223</v>
      </c>
    </row>
    <row r="91" spans="2:2" ht="18.75" x14ac:dyDescent="0.25">
      <c r="B91" s="38" t="s">
        <v>224</v>
      </c>
    </row>
    <row r="92" spans="2:2" ht="18.75" x14ac:dyDescent="0.25">
      <c r="B92" s="38" t="s">
        <v>225</v>
      </c>
    </row>
    <row r="93" spans="2:2" ht="18.75" x14ac:dyDescent="0.25">
      <c r="B93" s="38" t="s">
        <v>226</v>
      </c>
    </row>
    <row r="94" spans="2:2" ht="37.5" x14ac:dyDescent="0.25">
      <c r="B94" s="38" t="s">
        <v>554</v>
      </c>
    </row>
    <row r="95" spans="2:2" ht="18.75" x14ac:dyDescent="0.25">
      <c r="B95" s="38" t="s">
        <v>228</v>
      </c>
    </row>
    <row r="96" spans="2:2" ht="18.75" x14ac:dyDescent="0.25">
      <c r="B96" s="38" t="s">
        <v>229</v>
      </c>
    </row>
    <row r="97" spans="2:2" ht="18.75" x14ac:dyDescent="0.25">
      <c r="B97" s="38" t="s">
        <v>230</v>
      </c>
    </row>
    <row r="98" spans="2:2" ht="56.25" x14ac:dyDescent="0.25">
      <c r="B98" s="38" t="s">
        <v>231</v>
      </c>
    </row>
    <row r="99" spans="2:2" ht="18.75" x14ac:dyDescent="0.25">
      <c r="B99" s="38" t="s">
        <v>232</v>
      </c>
    </row>
    <row r="100" spans="2:2" ht="56.25" x14ac:dyDescent="0.25">
      <c r="B100" s="38" t="s">
        <v>555</v>
      </c>
    </row>
    <row r="101" spans="2:2" ht="56.25" x14ac:dyDescent="0.25">
      <c r="B101" s="38" t="s">
        <v>234</v>
      </c>
    </row>
    <row r="102" spans="2:2" ht="37.5" x14ac:dyDescent="0.25">
      <c r="B102" s="38" t="s">
        <v>556</v>
      </c>
    </row>
    <row r="103" spans="2:2" ht="18.75" x14ac:dyDescent="0.25">
      <c r="B103" s="38" t="s">
        <v>236</v>
      </c>
    </row>
    <row r="104" spans="2:2" ht="18.75" x14ac:dyDescent="0.25">
      <c r="B104" s="38" t="s">
        <v>237</v>
      </c>
    </row>
    <row r="105" spans="2:2" ht="56.25" x14ac:dyDescent="0.25">
      <c r="B105" s="38" t="s">
        <v>557</v>
      </c>
    </row>
    <row r="106" spans="2:2" ht="18.75" x14ac:dyDescent="0.25">
      <c r="B106" s="38" t="s">
        <v>558</v>
      </c>
    </row>
    <row r="107" spans="2:2" ht="18.75" x14ac:dyDescent="0.25">
      <c r="B107" s="38" t="s">
        <v>240</v>
      </c>
    </row>
    <row r="108" spans="2:2" ht="18.75" x14ac:dyDescent="0.25">
      <c r="B108" s="38" t="s">
        <v>241</v>
      </c>
    </row>
    <row r="109" spans="2:2" ht="18.75" x14ac:dyDescent="0.25">
      <c r="B109" s="38" t="s">
        <v>242</v>
      </c>
    </row>
    <row r="110" spans="2:2" ht="37.5" x14ac:dyDescent="0.25">
      <c r="B110" s="38" t="s">
        <v>559</v>
      </c>
    </row>
    <row r="111" spans="2:2" ht="37.5" x14ac:dyDescent="0.25">
      <c r="B111" s="38" t="s">
        <v>560</v>
      </c>
    </row>
    <row r="112" spans="2:2" ht="75" x14ac:dyDescent="0.25">
      <c r="B112" s="38" t="s">
        <v>561</v>
      </c>
    </row>
    <row r="113" spans="2:2" ht="37.5" x14ac:dyDescent="0.25">
      <c r="B113" s="38" t="s">
        <v>246</v>
      </c>
    </row>
    <row r="114" spans="2:2" ht="75" x14ac:dyDescent="0.25">
      <c r="B114" s="38" t="s">
        <v>562</v>
      </c>
    </row>
    <row r="115" spans="2:2" ht="56.25" x14ac:dyDescent="0.25">
      <c r="B115" s="38" t="s">
        <v>248</v>
      </c>
    </row>
    <row r="116" spans="2:2" ht="75" x14ac:dyDescent="0.25">
      <c r="B116" s="38" t="s">
        <v>563</v>
      </c>
    </row>
    <row r="117" spans="2:2" ht="18.75" x14ac:dyDescent="0.25">
      <c r="B117" s="38" t="s">
        <v>250</v>
      </c>
    </row>
    <row r="118" spans="2:2" ht="75" x14ac:dyDescent="0.25">
      <c r="B118" s="38" t="s">
        <v>564</v>
      </c>
    </row>
    <row r="119" spans="2:2" ht="37.5" x14ac:dyDescent="0.25">
      <c r="B119" s="38" t="s">
        <v>565</v>
      </c>
    </row>
    <row r="120" spans="2:2" ht="93.75" x14ac:dyDescent="0.25">
      <c r="B120" s="38" t="s">
        <v>566</v>
      </c>
    </row>
    <row r="121" spans="2:2" ht="18.75" x14ac:dyDescent="0.25">
      <c r="B121" s="38"/>
    </row>
    <row r="122" spans="2:2" ht="18.75" x14ac:dyDescent="0.25">
      <c r="B122" s="36" t="s">
        <v>254</v>
      </c>
    </row>
    <row r="123" spans="2:2" ht="18.75" x14ac:dyDescent="0.25">
      <c r="B123" s="43"/>
    </row>
    <row r="124" spans="2:2" ht="18.75" x14ac:dyDescent="0.25">
      <c r="B124" s="36" t="s">
        <v>255</v>
      </c>
    </row>
    <row r="125" spans="2:2" ht="18.75" x14ac:dyDescent="0.25">
      <c r="B125" s="38" t="s">
        <v>726</v>
      </c>
    </row>
    <row r="126" spans="2:2" ht="18.75" x14ac:dyDescent="0.25">
      <c r="B126" s="43"/>
    </row>
    <row r="127" spans="2:2" ht="18.75" x14ac:dyDescent="0.25">
      <c r="B127" s="36" t="s">
        <v>257</v>
      </c>
    </row>
    <row r="128" spans="2:2" ht="56.25" x14ac:dyDescent="0.25">
      <c r="B128" s="38" t="s">
        <v>258</v>
      </c>
    </row>
    <row r="129" spans="2:2" ht="37.5" x14ac:dyDescent="0.25">
      <c r="B129" s="38" t="s">
        <v>259</v>
      </c>
    </row>
    <row r="130" spans="2:2" ht="93.75" x14ac:dyDescent="0.25">
      <c r="B130" s="38" t="s">
        <v>260</v>
      </c>
    </row>
    <row r="131" spans="2:2" ht="18.75" x14ac:dyDescent="0.25">
      <c r="B131" s="38"/>
    </row>
    <row r="132" spans="2:2" ht="18.75" x14ac:dyDescent="0.25">
      <c r="B132" s="36" t="s">
        <v>261</v>
      </c>
    </row>
    <row r="133" spans="2:2" ht="18.75" x14ac:dyDescent="0.25">
      <c r="B133" s="38" t="s">
        <v>262</v>
      </c>
    </row>
    <row r="134" spans="2:2" ht="18.75" x14ac:dyDescent="0.25">
      <c r="B134" s="38" t="s">
        <v>727</v>
      </c>
    </row>
    <row r="135" spans="2:2" ht="18.75" x14ac:dyDescent="0.25">
      <c r="B135" s="38" t="s">
        <v>728</v>
      </c>
    </row>
    <row r="136" spans="2:2" ht="18.75" x14ac:dyDescent="0.25">
      <c r="B136" s="36"/>
    </row>
    <row r="137" spans="2:2" ht="18.75" x14ac:dyDescent="0.25">
      <c r="B137" s="36" t="s">
        <v>265</v>
      </c>
    </row>
    <row r="138" spans="2:2" ht="37.5" x14ac:dyDescent="0.25">
      <c r="B138" s="38" t="s">
        <v>729</v>
      </c>
    </row>
    <row r="139" spans="2:2" ht="37.5" x14ac:dyDescent="0.25">
      <c r="B139" s="38" t="s">
        <v>571</v>
      </c>
    </row>
    <row r="140" spans="2:2" ht="18.75" x14ac:dyDescent="0.25">
      <c r="B140" s="38"/>
    </row>
    <row r="141" spans="2:2" ht="37.5" x14ac:dyDescent="0.25">
      <c r="B141" s="17" t="s">
        <v>268</v>
      </c>
    </row>
    <row r="142" spans="2:2" ht="18.75" x14ac:dyDescent="0.25">
      <c r="B142" s="38" t="s">
        <v>269</v>
      </c>
    </row>
    <row r="143" spans="2:2" ht="37.5" x14ac:dyDescent="0.25">
      <c r="B143" s="38" t="s">
        <v>270</v>
      </c>
    </row>
    <row r="144" spans="2:2" ht="37.5" x14ac:dyDescent="0.25">
      <c r="B144" s="38" t="s">
        <v>271</v>
      </c>
    </row>
    <row r="145" spans="2:2" ht="37.5" x14ac:dyDescent="0.25">
      <c r="B145" s="38" t="s">
        <v>572</v>
      </c>
    </row>
    <row r="146" spans="2:2" ht="56.25" x14ac:dyDescent="0.25">
      <c r="B146" s="38" t="s">
        <v>573</v>
      </c>
    </row>
    <row r="147" spans="2:2" ht="56.25" x14ac:dyDescent="0.25">
      <c r="B147" s="38" t="s">
        <v>730</v>
      </c>
    </row>
    <row r="148" spans="2:2" ht="56.25" x14ac:dyDescent="0.25">
      <c r="B148" s="41" t="s">
        <v>731</v>
      </c>
    </row>
    <row r="149" spans="2:2" ht="45" x14ac:dyDescent="0.25">
      <c r="B149" s="3" t="s">
        <v>732</v>
      </c>
    </row>
    <row r="150" spans="2:2" ht="75" x14ac:dyDescent="0.25">
      <c r="B150" s="41" t="s">
        <v>577</v>
      </c>
    </row>
    <row r="151" spans="2:2" ht="18.75" x14ac:dyDescent="0.25">
      <c r="B151" s="36"/>
    </row>
    <row r="152" spans="2:2" ht="93.75" x14ac:dyDescent="0.25">
      <c r="B152" s="17" t="s">
        <v>279</v>
      </c>
    </row>
    <row r="153" spans="2:2" ht="56.25" x14ac:dyDescent="0.25">
      <c r="B153" s="38" t="s">
        <v>733</v>
      </c>
    </row>
    <row r="154" spans="2:2" ht="37.5" x14ac:dyDescent="0.25">
      <c r="B154" s="38" t="s">
        <v>281</v>
      </c>
    </row>
    <row r="155" spans="2:2" ht="18.75" x14ac:dyDescent="0.25">
      <c r="B155" s="38" t="s">
        <v>734</v>
      </c>
    </row>
    <row r="156" spans="2:2" ht="37.5" x14ac:dyDescent="0.25">
      <c r="B156" s="38" t="s">
        <v>580</v>
      </c>
    </row>
    <row r="157" spans="2:2" ht="56.25" x14ac:dyDescent="0.25">
      <c r="B157" s="38" t="s">
        <v>735</v>
      </c>
    </row>
    <row r="158" spans="2:2" ht="131.25" x14ac:dyDescent="0.25">
      <c r="B158" s="38" t="s">
        <v>736</v>
      </c>
    </row>
    <row r="159" spans="2:2" ht="18.75" x14ac:dyDescent="0.25">
      <c r="B159" s="38" t="s">
        <v>737</v>
      </c>
    </row>
    <row r="160" spans="2:2" ht="18.75" x14ac:dyDescent="0.25">
      <c r="B160" s="38" t="s">
        <v>738</v>
      </c>
    </row>
    <row r="161" spans="2:2" ht="75" x14ac:dyDescent="0.25">
      <c r="B161" s="38" t="s">
        <v>739</v>
      </c>
    </row>
    <row r="162" spans="2:2" ht="56.25" x14ac:dyDescent="0.25">
      <c r="B162" s="38" t="s">
        <v>740</v>
      </c>
    </row>
    <row r="163" spans="2:2" ht="18.75" x14ac:dyDescent="0.25">
      <c r="B163" s="38" t="s">
        <v>741</v>
      </c>
    </row>
    <row r="164" spans="2:2" ht="56.25" x14ac:dyDescent="0.25">
      <c r="B164" s="38" t="s">
        <v>742</v>
      </c>
    </row>
    <row r="165" spans="2:2" ht="18.75" x14ac:dyDescent="0.25">
      <c r="B165" s="38" t="s">
        <v>743</v>
      </c>
    </row>
    <row r="166" spans="2:2" ht="18.75" x14ac:dyDescent="0.25">
      <c r="B166" s="38" t="s">
        <v>744</v>
      </c>
    </row>
    <row r="167" spans="2:2" ht="112.5" x14ac:dyDescent="0.25">
      <c r="B167" s="38" t="s">
        <v>745</v>
      </c>
    </row>
    <row r="168" spans="2:2" ht="150" x14ac:dyDescent="0.25">
      <c r="B168" s="38" t="s">
        <v>746</v>
      </c>
    </row>
    <row r="169" spans="2:2" ht="30" x14ac:dyDescent="0.25">
      <c r="B169" s="3" t="s">
        <v>747</v>
      </c>
    </row>
    <row r="170" spans="2:2" ht="56.25" x14ac:dyDescent="0.25">
      <c r="B170" s="38" t="s">
        <v>748</v>
      </c>
    </row>
    <row r="171" spans="2:2" ht="187.5" x14ac:dyDescent="0.25">
      <c r="B171" s="38" t="s">
        <v>749</v>
      </c>
    </row>
    <row r="172" spans="2:2" ht="60" x14ac:dyDescent="0.25">
      <c r="B172" s="3" t="s">
        <v>750</v>
      </c>
    </row>
    <row r="173" spans="2:2" ht="56.25" x14ac:dyDescent="0.25">
      <c r="B173" s="38" t="s">
        <v>751</v>
      </c>
    </row>
    <row r="174" spans="2:2" ht="56.25" x14ac:dyDescent="0.25">
      <c r="B174" s="38" t="s">
        <v>752</v>
      </c>
    </row>
    <row r="175" spans="2:2" ht="56.25" x14ac:dyDescent="0.25">
      <c r="B175" s="38" t="s">
        <v>753</v>
      </c>
    </row>
    <row r="176" spans="2:2" ht="56.25" x14ac:dyDescent="0.25">
      <c r="B176" s="38" t="s">
        <v>754</v>
      </c>
    </row>
    <row r="177" spans="2:2" ht="37.5" x14ac:dyDescent="0.25">
      <c r="B177" s="38" t="s">
        <v>755</v>
      </c>
    </row>
    <row r="178" spans="2:2" ht="60" x14ac:dyDescent="0.25">
      <c r="B178" s="3" t="s">
        <v>756</v>
      </c>
    </row>
    <row r="179" spans="2:2" ht="37.5" x14ac:dyDescent="0.25">
      <c r="B179" s="38" t="s">
        <v>757</v>
      </c>
    </row>
    <row r="180" spans="2:2" ht="37.5" x14ac:dyDescent="0.25">
      <c r="B180" s="38" t="s">
        <v>758</v>
      </c>
    </row>
    <row r="181" spans="2:2" ht="56.25" x14ac:dyDescent="0.25">
      <c r="B181" s="38" t="s">
        <v>759</v>
      </c>
    </row>
    <row r="182" spans="2:2" ht="18.75" x14ac:dyDescent="0.25">
      <c r="B182" s="38"/>
    </row>
    <row r="183" spans="2:2" ht="93.75" x14ac:dyDescent="0.25">
      <c r="B183" s="17" t="s">
        <v>591</v>
      </c>
    </row>
    <row r="184" spans="2:2" ht="37.5" x14ac:dyDescent="0.25">
      <c r="B184" s="38" t="s">
        <v>760</v>
      </c>
    </row>
    <row r="185" spans="2:2" ht="56.25" x14ac:dyDescent="0.25">
      <c r="B185" s="38" t="s">
        <v>761</v>
      </c>
    </row>
    <row r="186" spans="2:2" ht="18.75" x14ac:dyDescent="0.25">
      <c r="B186" s="38" t="s">
        <v>762</v>
      </c>
    </row>
    <row r="187" spans="2:2" ht="56.25" x14ac:dyDescent="0.25">
      <c r="B187" s="38" t="s">
        <v>763</v>
      </c>
    </row>
    <row r="188" spans="2:2" ht="37.5" x14ac:dyDescent="0.25">
      <c r="B188" s="38" t="s">
        <v>764</v>
      </c>
    </row>
    <row r="189" spans="2:2" ht="37.5" x14ac:dyDescent="0.25">
      <c r="B189" s="38" t="s">
        <v>765</v>
      </c>
    </row>
    <row r="190" spans="2:2" ht="18.75" x14ac:dyDescent="0.25">
      <c r="B190" s="38" t="s">
        <v>766</v>
      </c>
    </row>
    <row r="191" spans="2:2" ht="37.5" x14ac:dyDescent="0.25">
      <c r="B191" s="38" t="s">
        <v>767</v>
      </c>
    </row>
    <row r="192" spans="2:2" ht="37.5" x14ac:dyDescent="0.25">
      <c r="B192" s="38" t="s">
        <v>768</v>
      </c>
    </row>
    <row r="193" spans="2:2" ht="56.25" x14ac:dyDescent="0.25">
      <c r="B193" s="38" t="s">
        <v>769</v>
      </c>
    </row>
    <row r="194" spans="2:2" ht="18.75" x14ac:dyDescent="0.25">
      <c r="B194" s="38"/>
    </row>
    <row r="195" spans="2:2" ht="37.5" x14ac:dyDescent="0.25">
      <c r="B195" s="17" t="s">
        <v>770</v>
      </c>
    </row>
    <row r="196" spans="2:2" ht="18.75" x14ac:dyDescent="0.25">
      <c r="B196" s="38" t="s">
        <v>771</v>
      </c>
    </row>
    <row r="197" spans="2:2" ht="56.25" x14ac:dyDescent="0.25">
      <c r="B197" s="38" t="s">
        <v>304</v>
      </c>
    </row>
    <row r="198" spans="2:2" ht="90" x14ac:dyDescent="0.25">
      <c r="B198" s="3" t="s">
        <v>599</v>
      </c>
    </row>
    <row r="199" spans="2:2" ht="18.75" x14ac:dyDescent="0.25">
      <c r="B199" s="36"/>
    </row>
    <row r="200" spans="2:2" ht="37.5" x14ac:dyDescent="0.25">
      <c r="B200" s="17" t="s">
        <v>306</v>
      </c>
    </row>
    <row r="201" spans="2:2" ht="18.75" x14ac:dyDescent="0.25">
      <c r="B201" s="38" t="s">
        <v>772</v>
      </c>
    </row>
    <row r="202" spans="2:2" ht="18.75" x14ac:dyDescent="0.25">
      <c r="B202" s="38" t="s">
        <v>308</v>
      </c>
    </row>
    <row r="203" spans="2:2" ht="18.75" x14ac:dyDescent="0.25">
      <c r="B203" s="38" t="s">
        <v>600</v>
      </c>
    </row>
    <row r="204" spans="2:2" ht="18.75" x14ac:dyDescent="0.25">
      <c r="B204" s="38" t="s">
        <v>773</v>
      </c>
    </row>
    <row r="205" spans="2:2" ht="18.75" x14ac:dyDescent="0.25">
      <c r="B205" s="38" t="s">
        <v>774</v>
      </c>
    </row>
    <row r="206" spans="2:2" ht="56.25" x14ac:dyDescent="0.25">
      <c r="B206" s="38" t="s">
        <v>775</v>
      </c>
    </row>
    <row r="207" spans="2:2" ht="37.5" x14ac:dyDescent="0.25">
      <c r="B207" s="38" t="s">
        <v>776</v>
      </c>
    </row>
    <row r="208" spans="2:2" ht="18.75" x14ac:dyDescent="0.25">
      <c r="B208" s="38" t="s">
        <v>777</v>
      </c>
    </row>
    <row r="209" spans="2:2" ht="37.5" x14ac:dyDescent="0.25">
      <c r="B209" s="38" t="s">
        <v>778</v>
      </c>
    </row>
    <row r="210" spans="2:2" ht="37.5" x14ac:dyDescent="0.25">
      <c r="B210" s="38" t="s">
        <v>779</v>
      </c>
    </row>
    <row r="211" spans="2:2" ht="18.75" x14ac:dyDescent="0.25">
      <c r="B211" s="38" t="s">
        <v>780</v>
      </c>
    </row>
    <row r="212" spans="2:2" ht="37.5" x14ac:dyDescent="0.25">
      <c r="B212" s="17" t="s">
        <v>316</v>
      </c>
    </row>
    <row r="213" spans="2:2" ht="37.5" x14ac:dyDescent="0.25">
      <c r="B213" s="38" t="s">
        <v>781</v>
      </c>
    </row>
    <row r="214" spans="2:2" ht="18.75" x14ac:dyDescent="0.25">
      <c r="B214" s="38" t="s">
        <v>782</v>
      </c>
    </row>
    <row r="215" spans="2:2" ht="37.5" x14ac:dyDescent="0.25">
      <c r="B215" s="38" t="s">
        <v>783</v>
      </c>
    </row>
    <row r="216" spans="2:2" ht="150" x14ac:dyDescent="0.25">
      <c r="B216" s="38" t="s">
        <v>784</v>
      </c>
    </row>
    <row r="217" spans="2:2" ht="18.75" x14ac:dyDescent="0.25">
      <c r="B217" s="38"/>
    </row>
    <row r="218" spans="2:2" ht="56.25" x14ac:dyDescent="0.25">
      <c r="B218" s="17" t="s">
        <v>785</v>
      </c>
    </row>
    <row r="219" spans="2:2" ht="37.5" x14ac:dyDescent="0.25">
      <c r="B219" s="38" t="s">
        <v>786</v>
      </c>
    </row>
    <row r="220" spans="2:2" ht="18.75" x14ac:dyDescent="0.25">
      <c r="B220" s="38"/>
    </row>
    <row r="221" spans="2:2" ht="37.5" x14ac:dyDescent="0.25">
      <c r="B221" s="17" t="s">
        <v>326</v>
      </c>
    </row>
    <row r="222" spans="2:2" ht="18.75" x14ac:dyDescent="0.25">
      <c r="B222" s="38" t="s">
        <v>787</v>
      </c>
    </row>
    <row r="223" spans="2:2" ht="18.75" x14ac:dyDescent="0.25">
      <c r="B223" s="38"/>
    </row>
    <row r="224" spans="2:2" ht="56.25" x14ac:dyDescent="0.25">
      <c r="B224" s="17" t="s">
        <v>328</v>
      </c>
    </row>
    <row r="225" spans="2:2" ht="37.5" x14ac:dyDescent="0.25">
      <c r="B225" s="38" t="s">
        <v>788</v>
      </c>
    </row>
    <row r="226" spans="2:2" ht="18.75" x14ac:dyDescent="0.25">
      <c r="B226" s="38"/>
    </row>
    <row r="227" spans="2:2" ht="37.5" x14ac:dyDescent="0.25">
      <c r="B227" s="17" t="s">
        <v>330</v>
      </c>
    </row>
    <row r="228" spans="2:2" ht="18.75" x14ac:dyDescent="0.25">
      <c r="B228" s="38" t="s">
        <v>789</v>
      </c>
    </row>
    <row r="229" spans="2:2" ht="18.75" x14ac:dyDescent="0.25">
      <c r="B229" s="36"/>
    </row>
    <row r="230" spans="2:2" ht="37.5" x14ac:dyDescent="0.25">
      <c r="B230" s="17" t="s">
        <v>332</v>
      </c>
    </row>
    <row r="231" spans="2:2" ht="56.25" x14ac:dyDescent="0.25">
      <c r="B231" s="38" t="s">
        <v>790</v>
      </c>
    </row>
    <row r="232" spans="2:2" ht="18.75" x14ac:dyDescent="0.25">
      <c r="B232" s="36"/>
    </row>
    <row r="233" spans="2:2" ht="75" x14ac:dyDescent="0.25">
      <c r="B233" s="17" t="s">
        <v>616</v>
      </c>
    </row>
    <row r="234" spans="2:2" ht="37.5" x14ac:dyDescent="0.25">
      <c r="B234" s="41" t="s">
        <v>791</v>
      </c>
    </row>
    <row r="235" spans="2:2" ht="93.75" x14ac:dyDescent="0.25">
      <c r="B235" s="41" t="s">
        <v>792</v>
      </c>
    </row>
    <row r="236" spans="2:2" ht="37.5" x14ac:dyDescent="0.25">
      <c r="B236" s="41" t="s">
        <v>793</v>
      </c>
    </row>
    <row r="237" spans="2:2" ht="18.75" x14ac:dyDescent="0.25">
      <c r="B237" s="38" t="s">
        <v>794</v>
      </c>
    </row>
    <row r="238" spans="2:2" ht="37.5" x14ac:dyDescent="0.25">
      <c r="B238" s="38" t="s">
        <v>795</v>
      </c>
    </row>
    <row r="239" spans="2:2" ht="37.5" x14ac:dyDescent="0.25">
      <c r="B239" s="38" t="s">
        <v>796</v>
      </c>
    </row>
    <row r="240" spans="2:2" ht="37.5" x14ac:dyDescent="0.25">
      <c r="B240" s="38" t="s">
        <v>341</v>
      </c>
    </row>
    <row r="241" spans="2:2" ht="37.5" x14ac:dyDescent="0.25">
      <c r="B241" s="38" t="s">
        <v>797</v>
      </c>
    </row>
    <row r="242" spans="2:2" ht="37.5" x14ac:dyDescent="0.25">
      <c r="B242" s="38" t="s">
        <v>343</v>
      </c>
    </row>
    <row r="243" spans="2:2" ht="18.75" x14ac:dyDescent="0.25">
      <c r="B243" s="38" t="s">
        <v>798</v>
      </c>
    </row>
    <row r="244" spans="2:2" ht="18.75" x14ac:dyDescent="0.25">
      <c r="B244" s="38"/>
    </row>
    <row r="245" spans="2:2" ht="18.75" x14ac:dyDescent="0.25">
      <c r="B245" s="36" t="s">
        <v>618</v>
      </c>
    </row>
    <row r="246" spans="2:2" ht="18.75" x14ac:dyDescent="0.25">
      <c r="B246" s="38" t="s">
        <v>799</v>
      </c>
    </row>
    <row r="247" spans="2:2" ht="37.5" x14ac:dyDescent="0.25">
      <c r="B247" s="38" t="s">
        <v>347</v>
      </c>
    </row>
    <row r="248" spans="2:2" ht="37.5" x14ac:dyDescent="0.25">
      <c r="B248" s="38" t="s">
        <v>348</v>
      </c>
    </row>
    <row r="249" spans="2:2" ht="18.75" x14ac:dyDescent="0.25">
      <c r="B249" s="38" t="s">
        <v>349</v>
      </c>
    </row>
    <row r="250" spans="2:2" ht="56.25" x14ac:dyDescent="0.25">
      <c r="B250" s="38" t="s">
        <v>350</v>
      </c>
    </row>
    <row r="251" spans="2:2" ht="18.75" x14ac:dyDescent="0.25">
      <c r="B251" s="38" t="s">
        <v>800</v>
      </c>
    </row>
    <row r="252" spans="2:2" ht="18.75" x14ac:dyDescent="0.25">
      <c r="B252" s="38" t="s">
        <v>352</v>
      </c>
    </row>
    <row r="253" spans="2:2" ht="18.75" x14ac:dyDescent="0.25">
      <c r="B253" s="38" t="s">
        <v>353</v>
      </c>
    </row>
    <row r="254" spans="2:2" ht="37.5" x14ac:dyDescent="0.25">
      <c r="B254" s="38" t="s">
        <v>354</v>
      </c>
    </row>
    <row r="255" spans="2:2" ht="37.5" x14ac:dyDescent="0.25">
      <c r="B255" s="38" t="s">
        <v>801</v>
      </c>
    </row>
    <row r="256" spans="2:2" ht="18.75" x14ac:dyDescent="0.25">
      <c r="B256" s="38" t="s">
        <v>802</v>
      </c>
    </row>
    <row r="257" spans="2:2" ht="56.25" x14ac:dyDescent="0.25">
      <c r="B257" s="38" t="s">
        <v>357</v>
      </c>
    </row>
    <row r="258" spans="2:2" ht="75" x14ac:dyDescent="0.25">
      <c r="B258" s="38" t="s">
        <v>358</v>
      </c>
    </row>
    <row r="259" spans="2:2" ht="18.75" x14ac:dyDescent="0.25">
      <c r="B259" s="36"/>
    </row>
    <row r="260" spans="2:2" ht="56.25" x14ac:dyDescent="0.25">
      <c r="B260" s="17" t="s">
        <v>359</v>
      </c>
    </row>
    <row r="261" spans="2:2" ht="37.5" x14ac:dyDescent="0.25">
      <c r="B261" s="38" t="s">
        <v>803</v>
      </c>
    </row>
    <row r="262" spans="2:2" ht="18.75" x14ac:dyDescent="0.25">
      <c r="B262" s="38" t="s">
        <v>361</v>
      </c>
    </row>
    <row r="263" spans="2:2" ht="18.75" x14ac:dyDescent="0.25">
      <c r="B263" s="38" t="s">
        <v>362</v>
      </c>
    </row>
    <row r="264" spans="2:2" ht="93.75" x14ac:dyDescent="0.25">
      <c r="B264" s="38" t="s">
        <v>363</v>
      </c>
    </row>
    <row r="265" spans="2:2" ht="75" x14ac:dyDescent="0.25">
      <c r="B265" s="38" t="s">
        <v>364</v>
      </c>
    </row>
    <row r="266" spans="2:2" ht="37.5" x14ac:dyDescent="0.25">
      <c r="B266" s="38" t="s">
        <v>365</v>
      </c>
    </row>
    <row r="267" spans="2:2" ht="37.5" x14ac:dyDescent="0.25">
      <c r="B267" s="38" t="s">
        <v>804</v>
      </c>
    </row>
    <row r="268" spans="2:2" ht="93.75" x14ac:dyDescent="0.25">
      <c r="B268" s="38" t="s">
        <v>367</v>
      </c>
    </row>
    <row r="269" spans="2:2" ht="75" x14ac:dyDescent="0.25">
      <c r="B269" s="38" t="s">
        <v>368</v>
      </c>
    </row>
    <row r="270" spans="2:2" ht="37.5" x14ac:dyDescent="0.25">
      <c r="B270" s="38" t="s">
        <v>369</v>
      </c>
    </row>
    <row r="271" spans="2:2" ht="37.5" x14ac:dyDescent="0.25">
      <c r="B271" s="38" t="s">
        <v>370</v>
      </c>
    </row>
    <row r="272" spans="2:2" ht="37.5" x14ac:dyDescent="0.25">
      <c r="B272" s="38" t="s">
        <v>371</v>
      </c>
    </row>
    <row r="273" spans="2:2" ht="56.25" x14ac:dyDescent="0.25">
      <c r="B273" s="38" t="s">
        <v>372</v>
      </c>
    </row>
    <row r="274" spans="2:2" ht="56.25" x14ac:dyDescent="0.25">
      <c r="B274" s="38" t="s">
        <v>373</v>
      </c>
    </row>
    <row r="275" spans="2:2" ht="75" x14ac:dyDescent="0.25">
      <c r="B275" s="38" t="s">
        <v>374</v>
      </c>
    </row>
    <row r="276" spans="2:2" ht="37.5" x14ac:dyDescent="0.25">
      <c r="B276" s="38" t="s">
        <v>805</v>
      </c>
    </row>
    <row r="277" spans="2:2" ht="37.5" x14ac:dyDescent="0.25">
      <c r="B277" s="38" t="s">
        <v>376</v>
      </c>
    </row>
    <row r="278" spans="2:2" ht="75" x14ac:dyDescent="0.25">
      <c r="B278" s="38" t="s">
        <v>806</v>
      </c>
    </row>
    <row r="279" spans="2:2" ht="93.75" x14ac:dyDescent="0.25">
      <c r="B279" s="38" t="s">
        <v>807</v>
      </c>
    </row>
    <row r="280" spans="2:2" ht="93.75" x14ac:dyDescent="0.25">
      <c r="B280" s="38" t="s">
        <v>808</v>
      </c>
    </row>
    <row r="281" spans="2:2" ht="18.75" x14ac:dyDescent="0.25">
      <c r="B281" s="36"/>
    </row>
    <row r="282" spans="2:2" ht="18.75" x14ac:dyDescent="0.25">
      <c r="B282" s="36"/>
    </row>
    <row r="283" spans="2:2" ht="18.75" x14ac:dyDescent="0.25">
      <c r="B283" s="36"/>
    </row>
    <row r="284" spans="2:2" ht="18.75" x14ac:dyDescent="0.25">
      <c r="B284" s="36"/>
    </row>
    <row r="285" spans="2:2" ht="18.75" x14ac:dyDescent="0.25">
      <c r="B285" s="17" t="s">
        <v>380</v>
      </c>
    </row>
    <row r="286" spans="2:2" ht="75" x14ac:dyDescent="0.25">
      <c r="B286" s="17" t="s">
        <v>381</v>
      </c>
    </row>
    <row r="287" spans="2:2" ht="18.75" x14ac:dyDescent="0.25">
      <c r="B287" s="36"/>
    </row>
    <row r="288" spans="2:2" ht="18.75" x14ac:dyDescent="0.25">
      <c r="B288" s="36" t="s">
        <v>619</v>
      </c>
    </row>
    <row r="289" spans="2:2" ht="18.75" x14ac:dyDescent="0.25">
      <c r="B289" s="38" t="s">
        <v>382</v>
      </c>
    </row>
    <row r="290" spans="2:2" ht="18.75" x14ac:dyDescent="0.25">
      <c r="B290" s="41" t="s">
        <v>383</v>
      </c>
    </row>
    <row r="291" spans="2:2" ht="37.5" x14ac:dyDescent="0.25">
      <c r="B291" s="41" t="s">
        <v>384</v>
      </c>
    </row>
    <row r="292" spans="2:2" ht="18.75" x14ac:dyDescent="0.25">
      <c r="B292" s="38" t="s">
        <v>809</v>
      </c>
    </row>
    <row r="293" spans="2:2" ht="18.75" x14ac:dyDescent="0.25">
      <c r="B293" s="38" t="s">
        <v>810</v>
      </c>
    </row>
    <row r="294" spans="2:2" ht="18.75" x14ac:dyDescent="0.25">
      <c r="B294" s="38" t="s">
        <v>811</v>
      </c>
    </row>
    <row r="295" spans="2:2" ht="37.5" x14ac:dyDescent="0.25">
      <c r="B295" s="38" t="s">
        <v>624</v>
      </c>
    </row>
    <row r="296" spans="2:2" ht="18.75" x14ac:dyDescent="0.25">
      <c r="B296" s="38"/>
    </row>
    <row r="297" spans="2:2" ht="18.75" x14ac:dyDescent="0.25">
      <c r="B297" s="36" t="s">
        <v>625</v>
      </c>
    </row>
    <row r="298" spans="2:2" ht="56.25" x14ac:dyDescent="0.25">
      <c r="B298" s="38" t="s">
        <v>812</v>
      </c>
    </row>
    <row r="299" spans="2:2" ht="18.75" x14ac:dyDescent="0.25">
      <c r="B299" s="38" t="s">
        <v>813</v>
      </c>
    </row>
    <row r="300" spans="2:2" ht="37.5" x14ac:dyDescent="0.25">
      <c r="B300" s="38" t="s">
        <v>390</v>
      </c>
    </row>
    <row r="301" spans="2:2" ht="37.5" x14ac:dyDescent="0.25">
      <c r="B301" s="38" t="s">
        <v>391</v>
      </c>
    </row>
    <row r="302" spans="2:2" ht="18.75" x14ac:dyDescent="0.25">
      <c r="B302" s="38" t="s">
        <v>392</v>
      </c>
    </row>
    <row r="303" spans="2:2" ht="37.5" x14ac:dyDescent="0.25">
      <c r="B303" s="38" t="s">
        <v>393</v>
      </c>
    </row>
    <row r="304" spans="2:2" ht="18.75" x14ac:dyDescent="0.25">
      <c r="B304" s="38" t="s">
        <v>394</v>
      </c>
    </row>
    <row r="305" spans="2:2" ht="56.25" x14ac:dyDescent="0.25">
      <c r="B305" s="38" t="s">
        <v>395</v>
      </c>
    </row>
    <row r="306" spans="2:2" ht="37.5" x14ac:dyDescent="0.25">
      <c r="B306" s="38" t="s">
        <v>396</v>
      </c>
    </row>
    <row r="307" spans="2:2" ht="18.75" x14ac:dyDescent="0.25">
      <c r="B307" s="38" t="s">
        <v>397</v>
      </c>
    </row>
    <row r="308" spans="2:2" ht="18.75" x14ac:dyDescent="0.25">
      <c r="B308" s="38" t="s">
        <v>398</v>
      </c>
    </row>
    <row r="309" spans="2:2" ht="18.75" x14ac:dyDescent="0.25">
      <c r="B309" s="38" t="s">
        <v>399</v>
      </c>
    </row>
    <row r="310" spans="2:2" ht="75" x14ac:dyDescent="0.25">
      <c r="B310" s="38" t="s">
        <v>814</v>
      </c>
    </row>
    <row r="311" spans="2:2" ht="56.25" x14ac:dyDescent="0.25">
      <c r="B311" s="38" t="s">
        <v>815</v>
      </c>
    </row>
    <row r="312" spans="2:2" ht="75" x14ac:dyDescent="0.25">
      <c r="B312" s="38" t="s">
        <v>816</v>
      </c>
    </row>
    <row r="313" spans="2:2" ht="37.5" x14ac:dyDescent="0.25">
      <c r="B313" s="38" t="s">
        <v>817</v>
      </c>
    </row>
    <row r="314" spans="2:2" ht="56.25" x14ac:dyDescent="0.25">
      <c r="B314" s="38" t="s">
        <v>818</v>
      </c>
    </row>
    <row r="315" spans="2:2" ht="56.25" x14ac:dyDescent="0.25">
      <c r="B315" s="38" t="s">
        <v>819</v>
      </c>
    </row>
    <row r="316" spans="2:2" ht="37.5" x14ac:dyDescent="0.25">
      <c r="B316" s="38" t="s">
        <v>820</v>
      </c>
    </row>
    <row r="317" spans="2:2" ht="37.5" x14ac:dyDescent="0.25">
      <c r="B317" s="38" t="s">
        <v>821</v>
      </c>
    </row>
    <row r="318" spans="2:2" ht="56.25" x14ac:dyDescent="0.25">
      <c r="B318" s="38" t="s">
        <v>822</v>
      </c>
    </row>
    <row r="319" spans="2:2" ht="18.75" x14ac:dyDescent="0.25">
      <c r="B319" s="38" t="s">
        <v>823</v>
      </c>
    </row>
    <row r="320" spans="2:2" ht="18.75" x14ac:dyDescent="0.25">
      <c r="B320" s="38"/>
    </row>
    <row r="321" spans="2:3" ht="37.5" x14ac:dyDescent="0.25">
      <c r="B321" s="17" t="s">
        <v>410</v>
      </c>
    </row>
    <row r="322" spans="2:3" ht="37.5" x14ac:dyDescent="0.25">
      <c r="B322" s="38" t="s">
        <v>870</v>
      </c>
      <c r="C322" s="38"/>
    </row>
    <row r="323" spans="2:3" ht="56.25" x14ac:dyDescent="0.25">
      <c r="B323" s="38" t="s">
        <v>824</v>
      </c>
    </row>
    <row r="324" spans="2:3" ht="37.5" x14ac:dyDescent="0.25">
      <c r="B324" s="38" t="s">
        <v>825</v>
      </c>
    </row>
    <row r="325" spans="2:3" ht="37.5" x14ac:dyDescent="0.25">
      <c r="B325" s="38" t="s">
        <v>826</v>
      </c>
    </row>
    <row r="326" spans="2:3" ht="37.5" x14ac:dyDescent="0.25">
      <c r="B326" s="38" t="s">
        <v>827</v>
      </c>
    </row>
    <row r="327" spans="2:3" ht="18.75" x14ac:dyDescent="0.25">
      <c r="B327" s="38" t="s">
        <v>828</v>
      </c>
    </row>
    <row r="328" spans="2:3" ht="18.75" x14ac:dyDescent="0.25">
      <c r="B328" s="41"/>
    </row>
    <row r="329" spans="2:3" ht="18.75" x14ac:dyDescent="0.25">
      <c r="B329" s="37" t="s">
        <v>829</v>
      </c>
    </row>
    <row r="330" spans="2:3" ht="37.5" x14ac:dyDescent="0.25">
      <c r="B330" s="38" t="s">
        <v>830</v>
      </c>
    </row>
    <row r="331" spans="2:3" ht="262.5" x14ac:dyDescent="0.25">
      <c r="B331" s="38" t="s">
        <v>831</v>
      </c>
    </row>
    <row r="332" spans="2:3" ht="56.25" x14ac:dyDescent="0.25">
      <c r="B332" s="41" t="s">
        <v>832</v>
      </c>
    </row>
    <row r="333" spans="2:3" ht="37.5" x14ac:dyDescent="0.25">
      <c r="B333" s="38" t="s">
        <v>634</v>
      </c>
    </row>
    <row r="334" spans="2:3" ht="18.75" x14ac:dyDescent="0.25">
      <c r="B334" s="38" t="s">
        <v>422</v>
      </c>
    </row>
    <row r="335" spans="2:3" ht="18.75" x14ac:dyDescent="0.25">
      <c r="B335" s="38" t="s">
        <v>423</v>
      </c>
    </row>
    <row r="336" spans="2:3" ht="18.75" x14ac:dyDescent="0.25">
      <c r="B336" s="38" t="s">
        <v>424</v>
      </c>
    </row>
    <row r="337" spans="2:2" ht="56.25" x14ac:dyDescent="0.25">
      <c r="B337" s="38" t="s">
        <v>425</v>
      </c>
    </row>
    <row r="338" spans="2:2" ht="56.25" x14ac:dyDescent="0.25">
      <c r="B338" s="38" t="s">
        <v>426</v>
      </c>
    </row>
    <row r="339" spans="2:2" ht="75" x14ac:dyDescent="0.25">
      <c r="B339" s="38" t="s">
        <v>427</v>
      </c>
    </row>
    <row r="340" spans="2:2" ht="18.75" x14ac:dyDescent="0.25">
      <c r="B340" s="38" t="s">
        <v>428</v>
      </c>
    </row>
    <row r="341" spans="2:2" ht="18.75" x14ac:dyDescent="0.25">
      <c r="B341" s="38" t="s">
        <v>429</v>
      </c>
    </row>
    <row r="342" spans="2:2" ht="37.5" x14ac:dyDescent="0.25">
      <c r="B342" s="38" t="s">
        <v>430</v>
      </c>
    </row>
    <row r="343" spans="2:2" ht="56.25" x14ac:dyDescent="0.25">
      <c r="B343" s="38" t="s">
        <v>833</v>
      </c>
    </row>
    <row r="344" spans="2:2" ht="37.5" x14ac:dyDescent="0.25">
      <c r="B344" s="38" t="s">
        <v>834</v>
      </c>
    </row>
    <row r="345" spans="2:2" ht="37.5" x14ac:dyDescent="0.25">
      <c r="B345" s="38" t="s">
        <v>835</v>
      </c>
    </row>
    <row r="346" spans="2:2" ht="56.25" x14ac:dyDescent="0.25">
      <c r="B346" s="38" t="s">
        <v>836</v>
      </c>
    </row>
    <row r="347" spans="2:2" ht="18.75" x14ac:dyDescent="0.25">
      <c r="B347" s="38" t="s">
        <v>837</v>
      </c>
    </row>
    <row r="348" spans="2:2" ht="18.75" x14ac:dyDescent="0.25">
      <c r="B348" s="36"/>
    </row>
    <row r="349" spans="2:2" ht="18.75" x14ac:dyDescent="0.25">
      <c r="B349" s="36"/>
    </row>
    <row r="350" spans="2:2" ht="18.75" x14ac:dyDescent="0.25">
      <c r="B350" s="36"/>
    </row>
    <row r="351" spans="2:2" ht="18.75" x14ac:dyDescent="0.25">
      <c r="B351" s="36"/>
    </row>
    <row r="352" spans="2:2" ht="18.75" x14ac:dyDescent="0.25">
      <c r="B352" s="36" t="s">
        <v>838</v>
      </c>
    </row>
    <row r="353" spans="2:2" ht="37.5" x14ac:dyDescent="0.25">
      <c r="B353" s="16" t="s">
        <v>839</v>
      </c>
    </row>
    <row r="354" spans="2:2" ht="37.5" x14ac:dyDescent="0.25">
      <c r="B354" s="38" t="s">
        <v>840</v>
      </c>
    </row>
    <row r="355" spans="2:2" ht="75" x14ac:dyDescent="0.25">
      <c r="B355" s="38" t="s">
        <v>841</v>
      </c>
    </row>
    <row r="356" spans="2:2" ht="37.5" x14ac:dyDescent="0.25">
      <c r="B356" s="38" t="s">
        <v>842</v>
      </c>
    </row>
    <row r="357" spans="2:2" ht="56.25" x14ac:dyDescent="0.25">
      <c r="B357" s="38" t="s">
        <v>843</v>
      </c>
    </row>
    <row r="358" spans="2:2" ht="75" x14ac:dyDescent="0.25">
      <c r="B358" s="38" t="s">
        <v>844</v>
      </c>
    </row>
    <row r="359" spans="2:2" ht="18.75" x14ac:dyDescent="0.25">
      <c r="B359" s="38" t="s">
        <v>845</v>
      </c>
    </row>
    <row r="360" spans="2:2" ht="18.75" x14ac:dyDescent="0.25">
      <c r="B360" s="38"/>
    </row>
    <row r="361" spans="2:2" ht="18.75" x14ac:dyDescent="0.25">
      <c r="B361" s="36" t="s">
        <v>657</v>
      </c>
    </row>
    <row r="362" spans="2:2" ht="37.5" x14ac:dyDescent="0.25">
      <c r="B362" s="38" t="s">
        <v>846</v>
      </c>
    </row>
    <row r="363" spans="2:2" ht="56.25" x14ac:dyDescent="0.25">
      <c r="B363" s="38" t="s">
        <v>446</v>
      </c>
    </row>
    <row r="364" spans="2:2" ht="75" x14ac:dyDescent="0.25">
      <c r="B364" s="38" t="s">
        <v>447</v>
      </c>
    </row>
    <row r="365" spans="2:2" ht="37.5" x14ac:dyDescent="0.25">
      <c r="B365" s="38" t="s">
        <v>448</v>
      </c>
    </row>
    <row r="366" spans="2:2" ht="18.75" x14ac:dyDescent="0.25">
      <c r="B366" s="38" t="s">
        <v>449</v>
      </c>
    </row>
    <row r="367" spans="2:2" ht="37.5" x14ac:dyDescent="0.25">
      <c r="B367" s="38" t="s">
        <v>450</v>
      </c>
    </row>
    <row r="368" spans="2:2" ht="18.75" x14ac:dyDescent="0.25">
      <c r="B368" s="38" t="s">
        <v>847</v>
      </c>
    </row>
    <row r="369" spans="2:2" ht="18.75" x14ac:dyDescent="0.25">
      <c r="B369" s="38"/>
    </row>
    <row r="370" spans="2:2" ht="18.75" x14ac:dyDescent="0.25">
      <c r="B370" s="36" t="s">
        <v>452</v>
      </c>
    </row>
    <row r="371" spans="2:2" ht="18.75" x14ac:dyDescent="0.25">
      <c r="B371" s="36" t="s">
        <v>453</v>
      </c>
    </row>
    <row r="372" spans="2:2" ht="18.75" x14ac:dyDescent="0.25">
      <c r="B372" s="36"/>
    </row>
    <row r="373" spans="2:2" ht="18.75" x14ac:dyDescent="0.25">
      <c r="B373" s="36" t="s">
        <v>454</v>
      </c>
    </row>
    <row r="374" spans="2:2" ht="56.25" x14ac:dyDescent="0.25">
      <c r="B374" s="17" t="s">
        <v>455</v>
      </c>
    </row>
    <row r="375" spans="2:2" ht="18.75" x14ac:dyDescent="0.25">
      <c r="B375" s="36" t="s">
        <v>456</v>
      </c>
    </row>
    <row r="376" spans="2:2" ht="93.75" x14ac:dyDescent="0.25">
      <c r="B376" s="38" t="s">
        <v>457</v>
      </c>
    </row>
    <row r="377" spans="2:2" ht="56.25" x14ac:dyDescent="0.25">
      <c r="B377" s="38" t="s">
        <v>458</v>
      </c>
    </row>
    <row r="378" spans="2:2" ht="56.25" x14ac:dyDescent="0.25">
      <c r="B378" s="38" t="s">
        <v>459</v>
      </c>
    </row>
    <row r="379" spans="2:2" ht="18.75" x14ac:dyDescent="0.25">
      <c r="B379" s="38"/>
    </row>
    <row r="380" spans="2:2" ht="56.25" x14ac:dyDescent="0.25">
      <c r="B380" s="17" t="s">
        <v>460</v>
      </c>
    </row>
    <row r="381" spans="2:2" ht="18.75" x14ac:dyDescent="0.25">
      <c r="B381" s="36" t="s">
        <v>188</v>
      </c>
    </row>
    <row r="382" spans="2:2" ht="75" x14ac:dyDescent="0.25">
      <c r="B382" s="38" t="s">
        <v>461</v>
      </c>
    </row>
    <row r="383" spans="2:2" ht="75" x14ac:dyDescent="0.25">
      <c r="B383" s="38" t="s">
        <v>462</v>
      </c>
    </row>
    <row r="384" spans="2:2" ht="56.25" x14ac:dyDescent="0.25">
      <c r="B384" s="38" t="s">
        <v>463</v>
      </c>
    </row>
    <row r="385" spans="2:2" ht="56.25" x14ac:dyDescent="0.25">
      <c r="B385" s="38" t="s">
        <v>464</v>
      </c>
    </row>
    <row r="386" spans="2:2" ht="75" x14ac:dyDescent="0.25">
      <c r="B386" s="38" t="s">
        <v>465</v>
      </c>
    </row>
    <row r="387" spans="2:2" ht="18.75" x14ac:dyDescent="0.25">
      <c r="B387" s="45"/>
    </row>
    <row r="388" spans="2:2" ht="18.75" x14ac:dyDescent="0.25">
      <c r="B388" s="36" t="s">
        <v>466</v>
      </c>
    </row>
    <row r="389" spans="2:2" ht="18.75" x14ac:dyDescent="0.25">
      <c r="B389" s="36" t="s">
        <v>467</v>
      </c>
    </row>
    <row r="390" spans="2:2" ht="18.75" x14ac:dyDescent="0.25">
      <c r="B390" s="36" t="s">
        <v>468</v>
      </c>
    </row>
    <row r="391" spans="2:2" ht="56.25" x14ac:dyDescent="0.25">
      <c r="B391" s="38" t="s">
        <v>469</v>
      </c>
    </row>
    <row r="392" spans="2:2" ht="18.75" x14ac:dyDescent="0.25">
      <c r="B392" s="36"/>
    </row>
    <row r="393" spans="2:2" ht="37.5" x14ac:dyDescent="0.25">
      <c r="B393" s="17" t="s">
        <v>470</v>
      </c>
    </row>
    <row r="394" spans="2:2" ht="18.75" x14ac:dyDescent="0.25">
      <c r="B394" s="36" t="s">
        <v>471</v>
      </c>
    </row>
    <row r="395" spans="2:2" ht="75" x14ac:dyDescent="0.25">
      <c r="B395" s="38" t="s">
        <v>848</v>
      </c>
    </row>
    <row r="396" spans="2:2" ht="18.75" x14ac:dyDescent="0.25">
      <c r="B396" s="43"/>
    </row>
    <row r="397" spans="2:2" ht="56.25" x14ac:dyDescent="0.25">
      <c r="B397" s="17" t="s">
        <v>473</v>
      </c>
    </row>
    <row r="398" spans="2:2" ht="18.75" x14ac:dyDescent="0.25">
      <c r="B398" s="38" t="s">
        <v>474</v>
      </c>
    </row>
    <row r="399" spans="2:2" ht="18.75" x14ac:dyDescent="0.25">
      <c r="B399" s="38" t="s">
        <v>475</v>
      </c>
    </row>
    <row r="400" spans="2:2" ht="18.75" x14ac:dyDescent="0.25">
      <c r="B400" s="38" t="s">
        <v>476</v>
      </c>
    </row>
    <row r="401" spans="2:2" ht="56.25" x14ac:dyDescent="0.25">
      <c r="B401" s="38" t="s">
        <v>477</v>
      </c>
    </row>
    <row r="402" spans="2:2" ht="56.25" x14ac:dyDescent="0.25">
      <c r="B402" s="38" t="s">
        <v>670</v>
      </c>
    </row>
    <row r="403" spans="2:2" ht="75" x14ac:dyDescent="0.25">
      <c r="B403" s="38" t="s">
        <v>479</v>
      </c>
    </row>
    <row r="404" spans="2:2" ht="56.25" x14ac:dyDescent="0.25">
      <c r="B404" s="38" t="s">
        <v>480</v>
      </c>
    </row>
    <row r="405" spans="2:2" ht="56.25" x14ac:dyDescent="0.25">
      <c r="B405" s="38" t="s">
        <v>481</v>
      </c>
    </row>
    <row r="406" spans="2:2" ht="37.5" x14ac:dyDescent="0.25">
      <c r="B406" s="38" t="s">
        <v>673</v>
      </c>
    </row>
    <row r="407" spans="2:2" ht="37.5" x14ac:dyDescent="0.25">
      <c r="B407" s="38" t="s">
        <v>483</v>
      </c>
    </row>
    <row r="408" spans="2:2" ht="112.5" x14ac:dyDescent="0.25">
      <c r="B408" s="38" t="s">
        <v>484</v>
      </c>
    </row>
    <row r="409" spans="2:2" ht="75" x14ac:dyDescent="0.25">
      <c r="B409" s="38" t="s">
        <v>674</v>
      </c>
    </row>
    <row r="410" spans="2:2" ht="18.75" x14ac:dyDescent="0.25">
      <c r="B410" s="38" t="s">
        <v>486</v>
      </c>
    </row>
    <row r="411" spans="2:2" ht="56.25" x14ac:dyDescent="0.25">
      <c r="B411" s="38" t="s">
        <v>487</v>
      </c>
    </row>
    <row r="412" spans="2:2" ht="75" x14ac:dyDescent="0.25">
      <c r="B412" s="38" t="s">
        <v>488</v>
      </c>
    </row>
    <row r="413" spans="2:2" ht="56.25" x14ac:dyDescent="0.25">
      <c r="B413" s="38" t="s">
        <v>489</v>
      </c>
    </row>
    <row r="414" spans="2:2" ht="75" x14ac:dyDescent="0.25">
      <c r="B414" s="38" t="s">
        <v>490</v>
      </c>
    </row>
    <row r="415" spans="2:2" ht="150" x14ac:dyDescent="0.25">
      <c r="B415" s="38" t="s">
        <v>491</v>
      </c>
    </row>
    <row r="416" spans="2:2" ht="18.75" x14ac:dyDescent="0.25">
      <c r="B416" s="38" t="s">
        <v>492</v>
      </c>
    </row>
    <row r="417" spans="2:2" ht="93.75" x14ac:dyDescent="0.25">
      <c r="B417" s="38" t="s">
        <v>493</v>
      </c>
    </row>
    <row r="418" spans="2:2" ht="18.75" x14ac:dyDescent="0.25">
      <c r="B418" s="38" t="s">
        <v>494</v>
      </c>
    </row>
    <row r="419" spans="2:2" ht="37.5" x14ac:dyDescent="0.25">
      <c r="B419" s="38" t="s">
        <v>495</v>
      </c>
    </row>
    <row r="420" spans="2:2" ht="56.25" x14ac:dyDescent="0.25">
      <c r="B420" s="38" t="s">
        <v>496</v>
      </c>
    </row>
    <row r="421" spans="2:2" ht="56.25" x14ac:dyDescent="0.25">
      <c r="B421" s="38" t="s">
        <v>497</v>
      </c>
    </row>
    <row r="422" spans="2:2" ht="18.75" x14ac:dyDescent="0.25">
      <c r="B422" s="38"/>
    </row>
    <row r="423" spans="2:2" ht="18.75" x14ac:dyDescent="0.25">
      <c r="B423" s="38"/>
    </row>
    <row r="424" spans="2:2" ht="18.75" x14ac:dyDescent="0.25">
      <c r="B424" s="38" t="s">
        <v>525</v>
      </c>
    </row>
    <row r="425" spans="2:2" ht="37.5" x14ac:dyDescent="0.25">
      <c r="B425" s="38" t="s">
        <v>871</v>
      </c>
    </row>
    <row r="426" spans="2:2" ht="18.75" x14ac:dyDescent="0.25">
      <c r="B426" s="38"/>
    </row>
    <row r="427" spans="2:2" x14ac:dyDescent="0.25">
      <c r="B427" s="46" t="s">
        <v>500</v>
      </c>
    </row>
    <row r="428" spans="2:2" x14ac:dyDescent="0.25">
      <c r="B428" s="46"/>
    </row>
    <row r="429" spans="2:2" x14ac:dyDescent="0.25">
      <c r="B429" s="46" t="s">
        <v>11</v>
      </c>
    </row>
    <row r="430" spans="2:2" x14ac:dyDescent="0.25">
      <c r="B430" s="46" t="s">
        <v>849</v>
      </c>
    </row>
    <row r="431" spans="2:2" ht="18" x14ac:dyDescent="0.25">
      <c r="B431" s="62"/>
    </row>
    <row r="432" spans="2:2" ht="18" x14ac:dyDescent="0.25">
      <c r="B432" s="62"/>
    </row>
    <row r="433" spans="2:2" ht="18" x14ac:dyDescent="0.25">
      <c r="B433" s="73" t="s">
        <v>850</v>
      </c>
    </row>
    <row r="434" spans="2:2" ht="18" x14ac:dyDescent="0.25">
      <c r="B434" s="62"/>
    </row>
    <row r="435" spans="2:2" ht="18" x14ac:dyDescent="0.25">
      <c r="B435" s="62"/>
    </row>
    <row r="436" spans="2:2" x14ac:dyDescent="0.25">
      <c r="B436" s="57" t="s">
        <v>61</v>
      </c>
    </row>
    <row r="437" spans="2:2" x14ac:dyDescent="0.25">
      <c r="B437" s="57" t="s">
        <v>851</v>
      </c>
    </row>
    <row r="438" spans="2:2" x14ac:dyDescent="0.25">
      <c r="B438" s="63"/>
    </row>
    <row r="439" spans="2:2" x14ac:dyDescent="0.25">
      <c r="B439" s="64" t="s">
        <v>504</v>
      </c>
    </row>
    <row r="440" spans="2:2" ht="28.5" x14ac:dyDescent="0.25">
      <c r="B440" s="52" t="s">
        <v>505</v>
      </c>
    </row>
    <row r="441" spans="2:2" x14ac:dyDescent="0.25">
      <c r="B441" s="65" t="s">
        <v>506</v>
      </c>
    </row>
    <row r="442" spans="2:2" x14ac:dyDescent="0.25">
      <c r="B442" s="64" t="s">
        <v>504</v>
      </c>
    </row>
    <row r="443" spans="2:2" x14ac:dyDescent="0.25">
      <c r="B443" s="65" t="s">
        <v>678</v>
      </c>
    </row>
    <row r="444" spans="2:2" x14ac:dyDescent="0.25">
      <c r="B444" s="46" t="s">
        <v>504</v>
      </c>
    </row>
    <row r="445" spans="2:2" x14ac:dyDescent="0.25">
      <c r="B445" s="66" t="s">
        <v>508</v>
      </c>
    </row>
    <row r="446" spans="2:2" x14ac:dyDescent="0.25">
      <c r="B446" s="64" t="s">
        <v>504</v>
      </c>
    </row>
    <row r="447" spans="2:2" x14ac:dyDescent="0.25">
      <c r="B447" s="66" t="s">
        <v>679</v>
      </c>
    </row>
    <row r="448" spans="2:2" x14ac:dyDescent="0.25">
      <c r="B448" s="2" t="s">
        <v>510</v>
      </c>
    </row>
    <row r="449" spans="2:2" x14ac:dyDescent="0.25">
      <c r="B449" s="66" t="s">
        <v>680</v>
      </c>
    </row>
    <row r="450" spans="2:2" x14ac:dyDescent="0.25">
      <c r="B450" s="2" t="s">
        <v>512</v>
      </c>
    </row>
    <row r="451" spans="2:2" x14ac:dyDescent="0.25">
      <c r="B451" s="74" t="s">
        <v>681</v>
      </c>
    </row>
    <row r="452" spans="2:2" ht="18.75" x14ac:dyDescent="0.25">
      <c r="B452" s="38" t="s">
        <v>852</v>
      </c>
    </row>
    <row r="453" spans="2:2" ht="18.75" x14ac:dyDescent="0.25">
      <c r="B453" s="38" t="s">
        <v>853</v>
      </c>
    </row>
    <row r="454" spans="2:2" ht="18.75" x14ac:dyDescent="0.25">
      <c r="B454" s="38" t="s">
        <v>504</v>
      </c>
    </row>
    <row r="455" spans="2:2" x14ac:dyDescent="0.25">
      <c r="B455" s="75" t="s">
        <v>62</v>
      </c>
    </row>
    <row r="456" spans="2:2" ht="18.75" x14ac:dyDescent="0.25">
      <c r="B456" s="38" t="s">
        <v>684</v>
      </c>
    </row>
    <row r="457" spans="2:2" ht="18.75" x14ac:dyDescent="0.25">
      <c r="B457" s="38" t="s">
        <v>854</v>
      </c>
    </row>
    <row r="458" spans="2:2" ht="18.75" x14ac:dyDescent="0.25">
      <c r="B458" s="38" t="s">
        <v>687</v>
      </c>
    </row>
    <row r="459" spans="2:2" ht="18.75" x14ac:dyDescent="0.25">
      <c r="B459" s="38" t="s">
        <v>855</v>
      </c>
    </row>
    <row r="460" spans="2:2" ht="18.75" x14ac:dyDescent="0.25">
      <c r="B460" s="44" t="s">
        <v>856</v>
      </c>
    </row>
    <row r="461" spans="2:2" x14ac:dyDescent="0.25">
      <c r="B461" s="2" t="s">
        <v>857</v>
      </c>
    </row>
    <row r="462" spans="2:2" x14ac:dyDescent="0.25">
      <c r="B462" s="69" t="s">
        <v>693</v>
      </c>
    </row>
    <row r="463" spans="2:2" x14ac:dyDescent="0.25">
      <c r="B463" s="2" t="s">
        <v>858</v>
      </c>
    </row>
    <row r="464" spans="2:2" x14ac:dyDescent="0.25">
      <c r="B464" s="2" t="s">
        <v>859</v>
      </c>
    </row>
    <row r="465" spans="2:2" x14ac:dyDescent="0.25">
      <c r="B465" s="68" t="s">
        <v>860</v>
      </c>
    </row>
    <row r="466" spans="2:2" x14ac:dyDescent="0.25">
      <c r="B466" s="57"/>
    </row>
    <row r="467" spans="2:2" x14ac:dyDescent="0.25">
      <c r="B467" s="2"/>
    </row>
    <row r="468" spans="2:2" x14ac:dyDescent="0.25">
      <c r="B468" s="2"/>
    </row>
    <row r="469" spans="2:2" x14ac:dyDescent="0.25">
      <c r="B469" s="2" t="s">
        <v>861</v>
      </c>
    </row>
    <row r="470" spans="2:2" x14ac:dyDescent="0.25">
      <c r="B470" s="2" t="s">
        <v>862</v>
      </c>
    </row>
    <row r="471" spans="2:2" x14ac:dyDescent="0.25">
      <c r="B471" s="2" t="s">
        <v>863</v>
      </c>
    </row>
    <row r="472" spans="2:2" x14ac:dyDescent="0.25">
      <c r="B472" s="2" t="s">
        <v>864</v>
      </c>
    </row>
    <row r="473" spans="2:2" x14ac:dyDescent="0.25">
      <c r="B473" s="2"/>
    </row>
    <row r="474" spans="2:2" x14ac:dyDescent="0.25">
      <c r="B474" s="2" t="s">
        <v>865</v>
      </c>
    </row>
    <row r="475" spans="2:2" x14ac:dyDescent="0.25">
      <c r="B475" s="69" t="s">
        <v>866</v>
      </c>
    </row>
    <row r="476" spans="2:2" x14ac:dyDescent="0.25">
      <c r="B476" s="2" t="s">
        <v>522</v>
      </c>
    </row>
    <row r="477" spans="2:2" x14ac:dyDescent="0.25">
      <c r="B477" s="2" t="s">
        <v>705</v>
      </c>
    </row>
    <row r="478" spans="2:2" x14ac:dyDescent="0.25">
      <c r="B478" s="2" t="s">
        <v>522</v>
      </c>
    </row>
    <row r="479" spans="2:2" x14ac:dyDescent="0.25">
      <c r="B479" s="69" t="s">
        <v>706</v>
      </c>
    </row>
    <row r="480" spans="2:2" x14ac:dyDescent="0.25">
      <c r="B480" s="76" t="s">
        <v>522</v>
      </c>
    </row>
    <row r="481" spans="2:2" x14ac:dyDescent="0.25">
      <c r="B481" s="76"/>
    </row>
    <row r="482" spans="2:2" x14ac:dyDescent="0.25">
      <c r="B482" s="47" t="s">
        <v>525</v>
      </c>
    </row>
    <row r="483" spans="2:2" ht="30" x14ac:dyDescent="0.25">
      <c r="B483" s="47" t="s">
        <v>872</v>
      </c>
    </row>
    <row r="484" spans="2:2" ht="18.75" x14ac:dyDescent="0.25">
      <c r="B484" s="38"/>
    </row>
    <row r="485" spans="2:2" x14ac:dyDescent="0.25">
      <c r="B485" s="4" t="s">
        <v>14</v>
      </c>
    </row>
    <row r="486" spans="2:2" ht="18.75" x14ac:dyDescent="0.25">
      <c r="B486" s="38"/>
    </row>
    <row r="487" spans="2:2" ht="18.75" x14ac:dyDescent="0.25">
      <c r="B487" s="38"/>
    </row>
    <row r="488" spans="2:2" ht="18.75" x14ac:dyDescent="0.25">
      <c r="B488" s="38"/>
    </row>
    <row r="489" spans="2:2" ht="18.75" x14ac:dyDescent="0.25">
      <c r="B489" s="38"/>
    </row>
    <row r="490" spans="2:2" ht="18.75" x14ac:dyDescent="0.25">
      <c r="B490" s="38"/>
    </row>
    <row r="491" spans="2:2" ht="18.75" x14ac:dyDescent="0.25">
      <c r="B491" s="38"/>
    </row>
    <row r="492" spans="2:2" ht="18.75" x14ac:dyDescent="0.25">
      <c r="B492" s="38"/>
    </row>
    <row r="493" spans="2:2" ht="18.75" x14ac:dyDescent="0.25">
      <c r="B493" s="38"/>
    </row>
    <row r="494" spans="2:2" ht="18.75" x14ac:dyDescent="0.25">
      <c r="B494" s="38"/>
    </row>
    <row r="495" spans="2:2" ht="18.75" x14ac:dyDescent="0.25">
      <c r="B495" s="38"/>
    </row>
    <row r="496" spans="2:2" ht="18.75" x14ac:dyDescent="0.25">
      <c r="B496" s="38"/>
    </row>
    <row r="497" spans="2:2" ht="18.75" x14ac:dyDescent="0.25">
      <c r="B497" s="38"/>
    </row>
    <row r="498" spans="2:2" ht="18.75" x14ac:dyDescent="0.25">
      <c r="B498" s="38"/>
    </row>
    <row r="499" spans="2:2" ht="18.75" x14ac:dyDescent="0.25">
      <c r="B499" s="38"/>
    </row>
    <row r="500" spans="2:2" ht="18.75" x14ac:dyDescent="0.25">
      <c r="B500" s="38"/>
    </row>
    <row r="501" spans="2:2" ht="18.75" x14ac:dyDescent="0.25">
      <c r="B501" s="38"/>
    </row>
    <row r="502" spans="2:2" ht="18.75" x14ac:dyDescent="0.25">
      <c r="B502" s="38"/>
    </row>
    <row r="503" spans="2:2" ht="18.75" x14ac:dyDescent="0.25">
      <c r="B503" s="38"/>
    </row>
    <row r="504" spans="2:2" ht="18.75" x14ac:dyDescent="0.25">
      <c r="B504" s="38"/>
    </row>
    <row r="505" spans="2:2" ht="18.75" x14ac:dyDescent="0.25">
      <c r="B505" s="38"/>
    </row>
    <row r="506" spans="2:2" ht="18.75" x14ac:dyDescent="0.25">
      <c r="B506" s="38"/>
    </row>
    <row r="507" spans="2:2" ht="18.75" x14ac:dyDescent="0.25">
      <c r="B507" s="38"/>
    </row>
    <row r="508" spans="2:2" ht="18.75" x14ac:dyDescent="0.25">
      <c r="B508" s="38"/>
    </row>
    <row r="509" spans="2:2" ht="18.75" x14ac:dyDescent="0.25">
      <c r="B509" s="38"/>
    </row>
    <row r="510" spans="2:2" ht="18.75" x14ac:dyDescent="0.25">
      <c r="B510" s="38"/>
    </row>
    <row r="511" spans="2:2" ht="18.75" x14ac:dyDescent="0.25">
      <c r="B511" s="38"/>
    </row>
    <row r="512" spans="2:2" ht="18.75" x14ac:dyDescent="0.25">
      <c r="B512" s="38"/>
    </row>
    <row r="513" spans="2:2" ht="18.75" x14ac:dyDescent="0.25">
      <c r="B513" s="38"/>
    </row>
    <row r="514" spans="2:2" ht="18.75" x14ac:dyDescent="0.25">
      <c r="B514" s="38"/>
    </row>
    <row r="515" spans="2:2" ht="18.75" x14ac:dyDescent="0.25">
      <c r="B515" s="38"/>
    </row>
    <row r="516" spans="2:2" ht="18.75" x14ac:dyDescent="0.25">
      <c r="B516" s="38"/>
    </row>
    <row r="517" spans="2:2" ht="18.75" x14ac:dyDescent="0.25">
      <c r="B517" s="38"/>
    </row>
    <row r="518" spans="2:2" ht="18.75" x14ac:dyDescent="0.25">
      <c r="B518" s="39" t="s">
        <v>527</v>
      </c>
    </row>
    <row r="519" spans="2:2" ht="18.75" x14ac:dyDescent="0.25">
      <c r="B519" s="39"/>
    </row>
    <row r="520" spans="2:2" ht="18.75" x14ac:dyDescent="0.25">
      <c r="B520" s="39" t="s">
        <v>11</v>
      </c>
    </row>
    <row r="521" spans="2:2" ht="18.75" x14ac:dyDescent="0.25">
      <c r="B521" s="39" t="s">
        <v>867</v>
      </c>
    </row>
    <row r="522" spans="2:2" ht="18.75" x14ac:dyDescent="0.25">
      <c r="B522" s="38"/>
    </row>
    <row r="523" spans="2:2" ht="18.75" x14ac:dyDescent="0.25">
      <c r="B523" s="43"/>
    </row>
    <row r="524" spans="2:2" ht="18.75" x14ac:dyDescent="0.25">
      <c r="B524" s="36"/>
    </row>
    <row r="525" spans="2:2" ht="18.75" x14ac:dyDescent="0.25">
      <c r="B525" s="36" t="s">
        <v>529</v>
      </c>
    </row>
    <row r="526" spans="2:2" ht="18.75" x14ac:dyDescent="0.25">
      <c r="B526" s="36"/>
    </row>
    <row r="527" spans="2:2" ht="18.75" x14ac:dyDescent="0.25">
      <c r="B527" s="39"/>
    </row>
    <row r="528" spans="2:2" ht="18.75" x14ac:dyDescent="0.25">
      <c r="B528" s="39"/>
    </row>
    <row r="529" spans="2:2" ht="18.75" x14ac:dyDescent="0.25">
      <c r="B529" s="39"/>
    </row>
    <row r="530" spans="2:2" ht="18.75" x14ac:dyDescent="0.25">
      <c r="B530" s="36"/>
    </row>
    <row r="531" spans="2:2" ht="18.75" x14ac:dyDescent="0.25">
      <c r="B531" s="44"/>
    </row>
    <row r="532" spans="2:2" ht="18.75" x14ac:dyDescent="0.25">
      <c r="B532" s="44"/>
    </row>
    <row r="533" spans="2:2" ht="18.75" x14ac:dyDescent="0.25">
      <c r="B533" s="44"/>
    </row>
    <row r="534" spans="2:2" ht="18.75" x14ac:dyDescent="0.25">
      <c r="B534" s="44"/>
    </row>
    <row r="535" spans="2:2" x14ac:dyDescent="0.25">
      <c r="B535" s="2"/>
    </row>
    <row r="536" spans="2:2" ht="18.75" x14ac:dyDescent="0.25">
      <c r="B536" s="44"/>
    </row>
    <row r="537" spans="2:2" ht="18.75" x14ac:dyDescent="0.25">
      <c r="B537" s="44"/>
    </row>
    <row r="539" spans="2:2" ht="18.75" x14ac:dyDescent="0.25">
      <c r="B539" s="44"/>
    </row>
    <row r="540" spans="2:2" ht="18.75" x14ac:dyDescent="0.25">
      <c r="B540" s="44"/>
    </row>
    <row r="541" spans="2:2" ht="18.75" x14ac:dyDescent="0.25">
      <c r="B541" s="44"/>
    </row>
    <row r="542" spans="2:2" ht="18.75" x14ac:dyDescent="0.25">
      <c r="B542" s="44"/>
    </row>
    <row r="543" spans="2:2" ht="18.75" x14ac:dyDescent="0.25">
      <c r="B543" s="44"/>
    </row>
    <row r="544" spans="2:2" ht="18.75" x14ac:dyDescent="0.25">
      <c r="B544" s="44"/>
    </row>
    <row r="545" spans="2:2" ht="18.75" x14ac:dyDescent="0.25">
      <c r="B545" s="44"/>
    </row>
    <row r="546" spans="2:2" ht="18.75" x14ac:dyDescent="0.25">
      <c r="B546" s="44"/>
    </row>
    <row r="548" spans="2:2" ht="18.75" x14ac:dyDescent="0.25">
      <c r="B548" s="38" t="s">
        <v>525</v>
      </c>
    </row>
    <row r="549" spans="2:2" ht="18.75" x14ac:dyDescent="0.25">
      <c r="B549" s="38" t="s">
        <v>868</v>
      </c>
    </row>
    <row r="550" spans="2:2" ht="18.75" x14ac:dyDescent="0.25">
      <c r="B550" s="38"/>
    </row>
    <row r="551" spans="2:2" x14ac:dyDescent="0.25">
      <c r="B551" s="4" t="s">
        <v>14</v>
      </c>
    </row>
    <row r="552" spans="2:2" ht="18.75" x14ac:dyDescent="0.25">
      <c r="B552" s="38"/>
    </row>
    <row r="553" spans="2:2" ht="18.75" x14ac:dyDescent="0.25">
      <c r="B553" s="38"/>
    </row>
    <row r="554" spans="2:2" ht="18.75" x14ac:dyDescent="0.25">
      <c r="B554" s="38"/>
    </row>
    <row r="555" spans="2:2" ht="18.75" x14ac:dyDescent="0.25">
      <c r="B555" s="38"/>
    </row>
    <row r="556" spans="2:2" ht="18.75" x14ac:dyDescent="0.25">
      <c r="B556" s="38"/>
    </row>
    <row r="557" spans="2:2" ht="18.75" x14ac:dyDescent="0.25">
      <c r="B557" s="38"/>
    </row>
  </sheetData>
  <hyperlinks>
    <hyperlink ref="B71" r:id="rId1" display="http://www.abinskiy.ru/"/>
    <hyperlink ref="B72" r:id="rId2" display="mailto:abinsc@mo.krasnodar.ru"/>
    <hyperlink ref="B84" r:id="rId3" display="http://www.abinskmfc.ru/"/>
    <hyperlink ref="B149" r:id="rId4" tooltip="Ссылка на ресурс http://www.pravo.gov.ru" display="http://www.pravo.gov.ru/"/>
    <hyperlink ref="B169" r:id="rId5" display="http://www.consultant.ru/cons/cgi/online.cgi?req=doc&amp;base=LAW&amp;n=201379&amp;rnd=242442.72217501&amp;dst=1312&amp;fld=134"/>
    <hyperlink ref="B172" r:id="rId6" display="http://www.consultant.ru/cons/cgi/online.cgi?req=doc&amp;base=LAW&amp;n=200993&amp;rnd=242442.311879841&amp;dst=100325&amp;fld=134"/>
    <hyperlink ref="B178" r:id="rId7" display="http://www.consultant.ru/cons/cgi/online.cgi?req=doc&amp;base=LAW&amp;n=201379&amp;rnd=242442.200981635&amp;dst=1602&amp;fld=134"/>
    <hyperlink ref="B198" r:id="rId8" display="consultantplus://offline/ref=0A17216E522E7BC598F94F7B3C39FE474B531EA98B58063507D90A372093DAA54715CBE6T5P4R"/>
    <hyperlink ref="B1" location="'Калькулятор 4'!A1" display="ВЕРНУТЬСЯ К КАЛЬКУЛЯТОРУ"/>
    <hyperlink ref="B485" location="'Калькулятор 4'!A1" display="ВЕРНУТЬСЯ К КАЛЬКУЛЯТОРУ"/>
    <hyperlink ref="B551" location="'Калькулятор 4'!A1" display="ВЕРНУТЬСЯ К КАЛЬКУЛЯТОРУ"/>
  </hyperlinks>
  <pageMargins left="0.7" right="0.7" top="0.75" bottom="0.75" header="0.3" footer="0.3"/>
  <drawing r:id="rId9"/>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B48"/>
  <sheetViews>
    <sheetView workbookViewId="0">
      <selection activeCell="B2" sqref="B2"/>
    </sheetView>
  </sheetViews>
  <sheetFormatPr defaultRowHeight="15" x14ac:dyDescent="0.25"/>
  <cols>
    <col min="2" max="2" width="112" style="1" customWidth="1"/>
    <col min="5" max="7" width="9.140625" customWidth="1"/>
  </cols>
  <sheetData>
    <row r="2" spans="2:2" x14ac:dyDescent="0.25">
      <c r="B2" s="4" t="s">
        <v>14</v>
      </c>
    </row>
    <row r="3" spans="2:2" ht="18.75" x14ac:dyDescent="0.3">
      <c r="B3" s="5" t="s">
        <v>16</v>
      </c>
    </row>
    <row r="4" spans="2:2" ht="75" x14ac:dyDescent="0.3">
      <c r="B4" s="6" t="s">
        <v>907</v>
      </c>
    </row>
    <row r="5" spans="2:2" ht="18.75" x14ac:dyDescent="0.3">
      <c r="B5" s="5" t="s">
        <v>908</v>
      </c>
    </row>
    <row r="6" spans="2:2" ht="56.25" x14ac:dyDescent="0.25">
      <c r="B6" s="20" t="s">
        <v>909</v>
      </c>
    </row>
    <row r="7" spans="2:2" ht="37.5" x14ac:dyDescent="0.25">
      <c r="B7" s="20" t="s">
        <v>910</v>
      </c>
    </row>
    <row r="8" spans="2:2" ht="37.5" x14ac:dyDescent="0.25">
      <c r="B8" s="20" t="s">
        <v>911</v>
      </c>
    </row>
    <row r="9" spans="2:2" ht="37.5" x14ac:dyDescent="0.25">
      <c r="B9" s="20" t="s">
        <v>912</v>
      </c>
    </row>
    <row r="10" spans="2:2" ht="37.5" x14ac:dyDescent="0.25">
      <c r="B10" s="20" t="s">
        <v>913</v>
      </c>
    </row>
    <row r="11" spans="2:2" ht="112.5" x14ac:dyDescent="0.25">
      <c r="B11" s="20" t="s">
        <v>914</v>
      </c>
    </row>
    <row r="12" spans="2:2" ht="120" customHeight="1" x14ac:dyDescent="0.25">
      <c r="B12" s="88" t="s">
        <v>915</v>
      </c>
    </row>
    <row r="13" spans="2:2" ht="112.5" x14ac:dyDescent="0.25">
      <c r="B13" s="20" t="s">
        <v>916</v>
      </c>
    </row>
    <row r="14" spans="2:2" ht="56.25" x14ac:dyDescent="0.25">
      <c r="B14" s="20" t="s">
        <v>917</v>
      </c>
    </row>
    <row r="15" spans="2:2" ht="37.5" x14ac:dyDescent="0.25">
      <c r="B15" s="20" t="s">
        <v>918</v>
      </c>
    </row>
    <row r="16" spans="2:2" ht="18.75" x14ac:dyDescent="0.25">
      <c r="B16" s="20" t="s">
        <v>919</v>
      </c>
    </row>
    <row r="17" spans="2:2" ht="57" customHeight="1" x14ac:dyDescent="0.25">
      <c r="B17" s="20" t="s">
        <v>920</v>
      </c>
    </row>
    <row r="18" spans="2:2" ht="57" customHeight="1" x14ac:dyDescent="0.25">
      <c r="B18" s="20" t="s">
        <v>921</v>
      </c>
    </row>
    <row r="19" spans="2:2" ht="37.5" x14ac:dyDescent="0.25">
      <c r="B19" s="20" t="s">
        <v>922</v>
      </c>
    </row>
    <row r="20" spans="2:2" ht="74.25" customHeight="1" x14ac:dyDescent="0.25">
      <c r="B20" s="20" t="s">
        <v>923</v>
      </c>
    </row>
    <row r="21" spans="2:2" ht="56.25" x14ac:dyDescent="0.25">
      <c r="B21" s="20" t="s">
        <v>924</v>
      </c>
    </row>
    <row r="22" spans="2:2" ht="18.75" x14ac:dyDescent="0.25">
      <c r="B22" s="20" t="s">
        <v>925</v>
      </c>
    </row>
    <row r="23" spans="2:2" ht="18.75" x14ac:dyDescent="0.3">
      <c r="B23" s="5" t="s">
        <v>15</v>
      </c>
    </row>
    <row r="24" spans="2:2" ht="112.5" x14ac:dyDescent="0.3">
      <c r="B24" s="6" t="s">
        <v>926</v>
      </c>
    </row>
    <row r="25" spans="2:2" ht="18.75" x14ac:dyDescent="0.3">
      <c r="B25" s="6" t="s">
        <v>17</v>
      </c>
    </row>
    <row r="26" spans="2:2" ht="22.5" customHeight="1" x14ac:dyDescent="0.3">
      <c r="B26" s="6" t="s">
        <v>18</v>
      </c>
    </row>
    <row r="27" spans="2:2" ht="26.25" customHeight="1" x14ac:dyDescent="0.3">
      <c r="B27" s="6" t="s">
        <v>19</v>
      </c>
    </row>
    <row r="28" spans="2:2" ht="48" customHeight="1" x14ac:dyDescent="0.3">
      <c r="B28" s="6" t="s">
        <v>21</v>
      </c>
    </row>
    <row r="29" spans="2:2" ht="20.25" customHeight="1" x14ac:dyDescent="0.3">
      <c r="B29" s="5" t="s">
        <v>20</v>
      </c>
    </row>
    <row r="30" spans="2:2" ht="128.25" customHeight="1" x14ac:dyDescent="0.3">
      <c r="B30" s="6" t="s">
        <v>927</v>
      </c>
    </row>
    <row r="31" spans="2:2" ht="18.75" x14ac:dyDescent="0.3">
      <c r="B31" s="5" t="s">
        <v>22</v>
      </c>
    </row>
    <row r="32" spans="2:2" ht="37.5" x14ac:dyDescent="0.3">
      <c r="B32" s="6" t="s">
        <v>23</v>
      </c>
    </row>
    <row r="33" spans="2:2" ht="18.75" x14ac:dyDescent="0.3">
      <c r="B33" s="6" t="s">
        <v>24</v>
      </c>
    </row>
    <row r="34" spans="2:2" ht="17.25" customHeight="1" x14ac:dyDescent="0.3">
      <c r="B34" s="6" t="s">
        <v>25</v>
      </c>
    </row>
    <row r="35" spans="2:2" ht="37.5" x14ac:dyDescent="0.3">
      <c r="B35" s="6" t="s">
        <v>931</v>
      </c>
    </row>
    <row r="36" spans="2:2" ht="56.25" x14ac:dyDescent="0.3">
      <c r="B36" s="6" t="s">
        <v>26</v>
      </c>
    </row>
    <row r="37" spans="2:2" ht="56.25" x14ac:dyDescent="0.3">
      <c r="B37" s="6" t="s">
        <v>27</v>
      </c>
    </row>
    <row r="38" spans="2:2" ht="37.5" x14ac:dyDescent="0.3">
      <c r="B38" s="6" t="s">
        <v>28</v>
      </c>
    </row>
    <row r="39" spans="2:2" ht="37.5" x14ac:dyDescent="0.3">
      <c r="B39" s="6" t="s">
        <v>29</v>
      </c>
    </row>
    <row r="40" spans="2:2" ht="37.5" x14ac:dyDescent="0.3">
      <c r="B40" s="6" t="s">
        <v>30</v>
      </c>
    </row>
    <row r="41" spans="2:2" ht="37.5" x14ac:dyDescent="0.3">
      <c r="B41" s="6" t="s">
        <v>31</v>
      </c>
    </row>
    <row r="42" spans="2:2" ht="18.75" x14ac:dyDescent="0.3">
      <c r="B42" s="5" t="s">
        <v>32</v>
      </c>
    </row>
    <row r="43" spans="2:2" ht="18.75" x14ac:dyDescent="0.3">
      <c r="B43" s="6" t="s">
        <v>36</v>
      </c>
    </row>
    <row r="44" spans="2:2" ht="18.75" x14ac:dyDescent="0.3">
      <c r="B44" s="6" t="s">
        <v>33</v>
      </c>
    </row>
    <row r="45" spans="2:2" ht="18.75" x14ac:dyDescent="0.3">
      <c r="B45" s="6" t="s">
        <v>34</v>
      </c>
    </row>
    <row r="46" spans="2:2" ht="18.75" x14ac:dyDescent="0.3">
      <c r="B46" s="6" t="s">
        <v>35</v>
      </c>
    </row>
    <row r="47" spans="2:2" ht="18.75" x14ac:dyDescent="0.3">
      <c r="B47" s="6" t="s">
        <v>37</v>
      </c>
    </row>
    <row r="48" spans="2:2" x14ac:dyDescent="0.25">
      <c r="B48" s="4" t="s">
        <v>14</v>
      </c>
    </row>
  </sheetData>
  <hyperlinks>
    <hyperlink ref="B12" r:id="rId1" location="dst184" display="http://www.consultant.ru/document/Cons_doc_LAW_51040/94050c1b72b36222ea765a98f890b52187a0838c/ - dst184"/>
    <hyperlink ref="B2" location="'Калькулятор 4'!A1" display="ВЕРНУТЬСЯ К КАЛЬКУЛЯТОРУ"/>
    <hyperlink ref="B48" location="'Калькулятор 4'!A1" display="ВЕРНУТЬСЯ К КАЛЬКУЛЯТОРУ"/>
  </hyperlinks>
  <pageMargins left="0.7" right="0.7" top="0.75" bottom="0.75" header="0.3" footer="0.3"/>
  <pageSetup paperSize="9" orientation="portrait"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J536"/>
  <sheetViews>
    <sheetView topLeftCell="A501" workbookViewId="0">
      <selection activeCell="B506" sqref="B506"/>
    </sheetView>
  </sheetViews>
  <sheetFormatPr defaultRowHeight="15" x14ac:dyDescent="0.25"/>
  <cols>
    <col min="2" max="2" width="148.42578125" customWidth="1"/>
  </cols>
  <sheetData>
    <row r="2" spans="2:10" x14ac:dyDescent="0.25">
      <c r="B2" s="4" t="s">
        <v>14</v>
      </c>
    </row>
    <row r="3" spans="2:10" ht="18.75" x14ac:dyDescent="0.25">
      <c r="B3" s="36" t="s">
        <v>169</v>
      </c>
    </row>
    <row r="4" spans="2:10" ht="18.75" x14ac:dyDescent="0.25">
      <c r="B4" s="36" t="s">
        <v>170</v>
      </c>
    </row>
    <row r="5" spans="2:10" ht="18.75" x14ac:dyDescent="0.25">
      <c r="B5" s="37" t="s">
        <v>171</v>
      </c>
    </row>
    <row r="6" spans="2:10" ht="18.75" x14ac:dyDescent="0.25">
      <c r="B6" s="36"/>
    </row>
    <row r="7" spans="2:10" ht="18.75" x14ac:dyDescent="0.25">
      <c r="B7" s="38"/>
    </row>
    <row r="8" spans="2:10" ht="159.75" customHeight="1" x14ac:dyDescent="0.25">
      <c r="B8" s="38" t="s">
        <v>531</v>
      </c>
    </row>
    <row r="9" spans="2:10" ht="37.5" x14ac:dyDescent="0.25">
      <c r="B9" s="38" t="s">
        <v>172</v>
      </c>
    </row>
    <row r="10" spans="2:10" ht="56.25" x14ac:dyDescent="0.25">
      <c r="B10" s="38" t="s">
        <v>173</v>
      </c>
    </row>
    <row r="11" spans="2:10" ht="56.25" x14ac:dyDescent="0.25">
      <c r="B11" s="38" t="s">
        <v>174</v>
      </c>
    </row>
    <row r="12" spans="2:10" ht="18.75" x14ac:dyDescent="0.25">
      <c r="B12" s="38" t="s">
        <v>60</v>
      </c>
    </row>
    <row r="13" spans="2:10" ht="18.75" x14ac:dyDescent="0.25">
      <c r="B13" s="38"/>
    </row>
    <row r="14" spans="2:10" ht="18.75" x14ac:dyDescent="0.25">
      <c r="B14" s="38"/>
    </row>
    <row r="15" spans="2:10" ht="18.75" x14ac:dyDescent="0.25">
      <c r="B15" s="38" t="s">
        <v>175</v>
      </c>
    </row>
    <row r="16" spans="2:10" ht="18.75" x14ac:dyDescent="0.25">
      <c r="B16" s="161" t="s">
        <v>534</v>
      </c>
      <c r="J16" s="39" t="s">
        <v>532</v>
      </c>
    </row>
    <row r="17" spans="2:2" ht="18.75" x14ac:dyDescent="0.25">
      <c r="B17" s="39"/>
    </row>
    <row r="18" spans="2:2" ht="18.75" x14ac:dyDescent="0.25">
      <c r="B18" s="39"/>
    </row>
    <row r="19" spans="2:2" ht="18.75" x14ac:dyDescent="0.25">
      <c r="B19" s="39"/>
    </row>
    <row r="20" spans="2:2" ht="18.75" x14ac:dyDescent="0.25">
      <c r="B20" s="39"/>
    </row>
    <row r="21" spans="2:2" ht="18.75" x14ac:dyDescent="0.25">
      <c r="B21" s="39"/>
    </row>
    <row r="22" spans="2:2" ht="18.75" x14ac:dyDescent="0.25">
      <c r="B22" s="39"/>
    </row>
    <row r="23" spans="2:2" ht="18.75" x14ac:dyDescent="0.25">
      <c r="B23" s="39"/>
    </row>
    <row r="24" spans="2:2" ht="18.75" x14ac:dyDescent="0.25">
      <c r="B24" s="39"/>
    </row>
    <row r="25" spans="2:2" ht="18.75" x14ac:dyDescent="0.25">
      <c r="B25" s="39"/>
    </row>
    <row r="26" spans="2:2" ht="18.75" x14ac:dyDescent="0.25">
      <c r="B26" s="39"/>
    </row>
    <row r="27" spans="2:2" ht="18.75" x14ac:dyDescent="0.25">
      <c r="B27" s="40" t="s">
        <v>177</v>
      </c>
    </row>
    <row r="28" spans="2:2" ht="18.75" x14ac:dyDescent="0.25">
      <c r="B28" s="40" t="s">
        <v>9</v>
      </c>
    </row>
    <row r="29" spans="2:2" ht="18.75" x14ac:dyDescent="0.25">
      <c r="B29" s="40" t="s">
        <v>12</v>
      </c>
    </row>
    <row r="30" spans="2:2" ht="18.75" x14ac:dyDescent="0.25">
      <c r="B30" s="40" t="s">
        <v>176</v>
      </c>
    </row>
    <row r="31" spans="2:2" ht="18.75" x14ac:dyDescent="0.25">
      <c r="B31" s="40" t="s">
        <v>874</v>
      </c>
    </row>
    <row r="32" spans="2:2" ht="18.75" x14ac:dyDescent="0.25">
      <c r="B32" s="40"/>
    </row>
    <row r="33" spans="2:2" ht="18.75" x14ac:dyDescent="0.25">
      <c r="B33" s="39"/>
    </row>
    <row r="34" spans="2:2" ht="18.75" x14ac:dyDescent="0.25">
      <c r="B34" s="36" t="s">
        <v>178</v>
      </c>
    </row>
    <row r="35" spans="2:2" ht="18.75" x14ac:dyDescent="0.25">
      <c r="B35" s="36" t="s">
        <v>179</v>
      </c>
    </row>
    <row r="36" spans="2:2" ht="18.75" x14ac:dyDescent="0.25">
      <c r="B36" s="36" t="s">
        <v>180</v>
      </c>
    </row>
    <row r="37" spans="2:2" ht="18.75" x14ac:dyDescent="0.25">
      <c r="B37" s="39"/>
    </row>
    <row r="38" spans="2:2" ht="18.75" x14ac:dyDescent="0.25">
      <c r="B38" s="36" t="s">
        <v>181</v>
      </c>
    </row>
    <row r="39" spans="2:2" ht="18.75" x14ac:dyDescent="0.25">
      <c r="B39" s="36"/>
    </row>
    <row r="40" spans="2:2" ht="18.75" x14ac:dyDescent="0.25">
      <c r="B40" s="36" t="s">
        <v>182</v>
      </c>
    </row>
    <row r="41" spans="2:2" ht="112.5" x14ac:dyDescent="0.25">
      <c r="B41" s="38" t="s">
        <v>183</v>
      </c>
    </row>
    <row r="42" spans="2:2" ht="18.75" x14ac:dyDescent="0.25">
      <c r="B42" s="36"/>
    </row>
    <row r="43" spans="2:2" ht="18.75" x14ac:dyDescent="0.25">
      <c r="B43" s="36" t="s">
        <v>184</v>
      </c>
    </row>
    <row r="44" spans="2:2" ht="18.75" x14ac:dyDescent="0.25">
      <c r="B44" s="38" t="s">
        <v>185</v>
      </c>
    </row>
    <row r="45" spans="2:2" ht="37.5" x14ac:dyDescent="0.25">
      <c r="B45" s="38" t="s">
        <v>186</v>
      </c>
    </row>
    <row r="46" spans="2:2" ht="18.75" x14ac:dyDescent="0.25">
      <c r="B46" s="38"/>
    </row>
    <row r="47" spans="2:2" ht="18.75" x14ac:dyDescent="0.25">
      <c r="B47" s="36" t="s">
        <v>187</v>
      </c>
    </row>
    <row r="48" spans="2:2" ht="18.75" x14ac:dyDescent="0.25">
      <c r="B48" s="36" t="s">
        <v>188</v>
      </c>
    </row>
    <row r="49" spans="2:2" ht="56.25" x14ac:dyDescent="0.25">
      <c r="B49" s="38" t="s">
        <v>189</v>
      </c>
    </row>
    <row r="50" spans="2:2" ht="37.5" x14ac:dyDescent="0.25">
      <c r="B50" s="38" t="s">
        <v>190</v>
      </c>
    </row>
    <row r="51" spans="2:2" ht="18.75" x14ac:dyDescent="0.25">
      <c r="B51" s="38" t="s">
        <v>191</v>
      </c>
    </row>
    <row r="52" spans="2:2" ht="18.75" x14ac:dyDescent="0.25">
      <c r="B52" s="38" t="s">
        <v>192</v>
      </c>
    </row>
    <row r="53" spans="2:2" ht="18.75" x14ac:dyDescent="0.25">
      <c r="B53" s="38" t="s">
        <v>193</v>
      </c>
    </row>
    <row r="54" spans="2:2" ht="18.75" x14ac:dyDescent="0.25">
      <c r="B54" s="38" t="s">
        <v>194</v>
      </c>
    </row>
    <row r="55" spans="2:2" ht="18.75" x14ac:dyDescent="0.25">
      <c r="B55" s="38" t="s">
        <v>195</v>
      </c>
    </row>
    <row r="56" spans="2:2" ht="18.75" x14ac:dyDescent="0.25">
      <c r="B56" s="38" t="s">
        <v>196</v>
      </c>
    </row>
    <row r="57" spans="2:2" ht="18.75" x14ac:dyDescent="0.25">
      <c r="B57" s="38" t="s">
        <v>197</v>
      </c>
    </row>
    <row r="58" spans="2:2" ht="18.75" x14ac:dyDescent="0.25">
      <c r="B58" s="38" t="s">
        <v>198</v>
      </c>
    </row>
    <row r="59" spans="2:2" ht="18.75" x14ac:dyDescent="0.25">
      <c r="B59" s="38" t="s">
        <v>199</v>
      </c>
    </row>
    <row r="60" spans="2:2" ht="18.75" x14ac:dyDescent="0.25">
      <c r="B60" s="41" t="s">
        <v>200</v>
      </c>
    </row>
    <row r="61" spans="2:2" ht="37.5" x14ac:dyDescent="0.25">
      <c r="B61" s="38" t="s">
        <v>201</v>
      </c>
    </row>
    <row r="62" spans="2:2" ht="18.75" x14ac:dyDescent="0.25">
      <c r="B62" s="38" t="s">
        <v>202</v>
      </c>
    </row>
    <row r="63" spans="2:2" ht="18.75" x14ac:dyDescent="0.25">
      <c r="B63" s="38" t="s">
        <v>191</v>
      </c>
    </row>
    <row r="64" spans="2:2" ht="18.75" x14ac:dyDescent="0.25">
      <c r="B64" s="38" t="s">
        <v>192</v>
      </c>
    </row>
    <row r="65" spans="2:2" ht="18.75" x14ac:dyDescent="0.25">
      <c r="B65" s="38" t="s">
        <v>193</v>
      </c>
    </row>
    <row r="66" spans="2:2" ht="18.75" x14ac:dyDescent="0.25">
      <c r="B66" s="38" t="s">
        <v>194</v>
      </c>
    </row>
    <row r="67" spans="2:2" ht="18.75" x14ac:dyDescent="0.25">
      <c r="B67" s="38" t="s">
        <v>195</v>
      </c>
    </row>
    <row r="68" spans="2:2" ht="18.75" x14ac:dyDescent="0.25">
      <c r="B68" s="38" t="s">
        <v>196</v>
      </c>
    </row>
    <row r="69" spans="2:2" ht="18.75" x14ac:dyDescent="0.25">
      <c r="B69" s="38" t="s">
        <v>197</v>
      </c>
    </row>
    <row r="70" spans="2:2" ht="18.75" x14ac:dyDescent="0.25">
      <c r="B70" s="38" t="s">
        <v>198</v>
      </c>
    </row>
    <row r="71" spans="2:2" ht="18.75" x14ac:dyDescent="0.25">
      <c r="B71" s="38" t="s">
        <v>203</v>
      </c>
    </row>
    <row r="72" spans="2:2" x14ac:dyDescent="0.25">
      <c r="B72" s="3" t="s">
        <v>204</v>
      </c>
    </row>
    <row r="73" spans="2:2" x14ac:dyDescent="0.25">
      <c r="B73" s="3" t="s">
        <v>205</v>
      </c>
    </row>
    <row r="74" spans="2:2" ht="56.25" x14ac:dyDescent="0.25">
      <c r="B74" s="41" t="s">
        <v>206</v>
      </c>
    </row>
    <row r="75" spans="2:2" ht="18.75" x14ac:dyDescent="0.25">
      <c r="B75" s="38" t="s">
        <v>207</v>
      </c>
    </row>
    <row r="76" spans="2:2" ht="18.75" x14ac:dyDescent="0.25">
      <c r="B76" s="38" t="s">
        <v>208</v>
      </c>
    </row>
    <row r="77" spans="2:2" ht="18.75" x14ac:dyDescent="0.25">
      <c r="B77" s="38" t="s">
        <v>209</v>
      </c>
    </row>
    <row r="78" spans="2:2" ht="18.75" x14ac:dyDescent="0.25">
      <c r="B78" s="38" t="s">
        <v>210</v>
      </c>
    </row>
    <row r="79" spans="2:2" ht="18.75" x14ac:dyDescent="0.25">
      <c r="B79" s="38" t="s">
        <v>211</v>
      </c>
    </row>
    <row r="80" spans="2:2" ht="18.75" x14ac:dyDescent="0.25">
      <c r="B80" s="38" t="s">
        <v>212</v>
      </c>
    </row>
    <row r="81" spans="2:2" ht="18.75" x14ac:dyDescent="0.25">
      <c r="B81" s="38" t="s">
        <v>213</v>
      </c>
    </row>
    <row r="82" spans="2:2" ht="18.75" x14ac:dyDescent="0.25">
      <c r="B82" s="38" t="s">
        <v>214</v>
      </c>
    </row>
    <row r="83" spans="2:2" ht="18.75" x14ac:dyDescent="0.25">
      <c r="B83" s="38" t="s">
        <v>198</v>
      </c>
    </row>
    <row r="84" spans="2:2" ht="18.75" x14ac:dyDescent="0.25">
      <c r="B84" s="38" t="s">
        <v>215</v>
      </c>
    </row>
    <row r="85" spans="2:2" x14ac:dyDescent="0.25">
      <c r="B85" s="3" t="s">
        <v>216</v>
      </c>
    </row>
    <row r="86" spans="2:2" ht="18.75" x14ac:dyDescent="0.25">
      <c r="B86" s="42" t="s">
        <v>217</v>
      </c>
    </row>
    <row r="87" spans="2:2" ht="131.25" x14ac:dyDescent="0.25">
      <c r="B87" s="38" t="s">
        <v>218</v>
      </c>
    </row>
    <row r="88" spans="2:2" ht="75" x14ac:dyDescent="0.25">
      <c r="B88" s="38" t="s">
        <v>219</v>
      </c>
    </row>
    <row r="89" spans="2:2" ht="18.75" x14ac:dyDescent="0.25">
      <c r="B89" s="38" t="s">
        <v>220</v>
      </c>
    </row>
    <row r="90" spans="2:2" ht="18.75" x14ac:dyDescent="0.25">
      <c r="B90" s="38" t="s">
        <v>221</v>
      </c>
    </row>
    <row r="91" spans="2:2" ht="18.75" x14ac:dyDescent="0.25">
      <c r="B91" s="38" t="s">
        <v>222</v>
      </c>
    </row>
    <row r="92" spans="2:2" ht="18.75" x14ac:dyDescent="0.25">
      <c r="B92" s="38" t="s">
        <v>223</v>
      </c>
    </row>
    <row r="93" spans="2:2" ht="18.75" x14ac:dyDescent="0.25">
      <c r="B93" s="38" t="s">
        <v>224</v>
      </c>
    </row>
    <row r="94" spans="2:2" ht="18.75" x14ac:dyDescent="0.25">
      <c r="B94" s="38" t="s">
        <v>225</v>
      </c>
    </row>
    <row r="95" spans="2:2" ht="18.75" x14ac:dyDescent="0.25">
      <c r="B95" s="38" t="s">
        <v>226</v>
      </c>
    </row>
    <row r="96" spans="2:2" ht="37.5" x14ac:dyDescent="0.25">
      <c r="B96" s="38" t="s">
        <v>227</v>
      </c>
    </row>
    <row r="97" spans="2:2" ht="18.75" x14ac:dyDescent="0.25">
      <c r="B97" s="38" t="s">
        <v>228</v>
      </c>
    </row>
    <row r="98" spans="2:2" ht="18.75" x14ac:dyDescent="0.25">
      <c r="B98" s="38" t="s">
        <v>229</v>
      </c>
    </row>
    <row r="99" spans="2:2" ht="18.75" x14ac:dyDescent="0.25">
      <c r="B99" s="38" t="s">
        <v>230</v>
      </c>
    </row>
    <row r="100" spans="2:2" ht="37.5" x14ac:dyDescent="0.25">
      <c r="B100" s="38" t="s">
        <v>231</v>
      </c>
    </row>
    <row r="101" spans="2:2" ht="18.75" x14ac:dyDescent="0.25">
      <c r="B101" s="38" t="s">
        <v>232</v>
      </c>
    </row>
    <row r="102" spans="2:2" ht="37.5" x14ac:dyDescent="0.25">
      <c r="B102" s="38" t="s">
        <v>233</v>
      </c>
    </row>
    <row r="103" spans="2:2" ht="56.25" x14ac:dyDescent="0.25">
      <c r="B103" s="38" t="s">
        <v>234</v>
      </c>
    </row>
    <row r="104" spans="2:2" ht="37.5" x14ac:dyDescent="0.25">
      <c r="B104" s="38" t="s">
        <v>235</v>
      </c>
    </row>
    <row r="105" spans="2:2" ht="18.75" x14ac:dyDescent="0.25">
      <c r="B105" s="38" t="s">
        <v>236</v>
      </c>
    </row>
    <row r="106" spans="2:2" ht="18.75" x14ac:dyDescent="0.25">
      <c r="B106" s="38" t="s">
        <v>237</v>
      </c>
    </row>
    <row r="107" spans="2:2" ht="56.25" x14ac:dyDescent="0.25">
      <c r="B107" s="38" t="s">
        <v>238</v>
      </c>
    </row>
    <row r="108" spans="2:2" ht="18.75" x14ac:dyDescent="0.25">
      <c r="B108" s="38" t="s">
        <v>239</v>
      </c>
    </row>
    <row r="109" spans="2:2" ht="18.75" x14ac:dyDescent="0.25">
      <c r="B109" s="38" t="s">
        <v>240</v>
      </c>
    </row>
    <row r="110" spans="2:2" ht="18.75" x14ac:dyDescent="0.25">
      <c r="B110" s="38" t="s">
        <v>241</v>
      </c>
    </row>
    <row r="111" spans="2:2" ht="18.75" x14ac:dyDescent="0.25">
      <c r="B111" s="38" t="s">
        <v>242</v>
      </c>
    </row>
    <row r="112" spans="2:2" ht="37.5" x14ac:dyDescent="0.25">
      <c r="B112" s="38" t="s">
        <v>243</v>
      </c>
    </row>
    <row r="113" spans="2:2" ht="37.5" x14ac:dyDescent="0.25">
      <c r="B113" s="38" t="s">
        <v>244</v>
      </c>
    </row>
    <row r="114" spans="2:2" ht="75" x14ac:dyDescent="0.25">
      <c r="B114" s="38" t="s">
        <v>245</v>
      </c>
    </row>
    <row r="115" spans="2:2" ht="18.75" x14ac:dyDescent="0.25">
      <c r="B115" s="38" t="s">
        <v>246</v>
      </c>
    </row>
    <row r="116" spans="2:2" ht="75" x14ac:dyDescent="0.25">
      <c r="B116" s="38" t="s">
        <v>247</v>
      </c>
    </row>
    <row r="117" spans="2:2" ht="56.25" x14ac:dyDescent="0.25">
      <c r="B117" s="38" t="s">
        <v>248</v>
      </c>
    </row>
    <row r="118" spans="2:2" ht="75" x14ac:dyDescent="0.25">
      <c r="B118" s="38" t="s">
        <v>249</v>
      </c>
    </row>
    <row r="119" spans="2:2" ht="18.75" x14ac:dyDescent="0.25">
      <c r="B119" s="38" t="s">
        <v>250</v>
      </c>
    </row>
    <row r="120" spans="2:2" ht="56.25" x14ac:dyDescent="0.25">
      <c r="B120" s="38" t="s">
        <v>251</v>
      </c>
    </row>
    <row r="121" spans="2:2" ht="37.5" x14ac:dyDescent="0.25">
      <c r="B121" s="38" t="s">
        <v>252</v>
      </c>
    </row>
    <row r="122" spans="2:2" ht="37.5" x14ac:dyDescent="0.25">
      <c r="B122" s="38" t="s">
        <v>253</v>
      </c>
    </row>
    <row r="123" spans="2:2" ht="18.75" x14ac:dyDescent="0.25">
      <c r="B123" s="38"/>
    </row>
    <row r="124" spans="2:2" ht="18.75" x14ac:dyDescent="0.25">
      <c r="B124" s="36" t="s">
        <v>254</v>
      </c>
    </row>
    <row r="125" spans="2:2" ht="18.75" x14ac:dyDescent="0.25">
      <c r="B125" s="43"/>
    </row>
    <row r="126" spans="2:2" ht="18.75" x14ac:dyDescent="0.25">
      <c r="B126" s="36" t="s">
        <v>255</v>
      </c>
    </row>
    <row r="127" spans="2:2" ht="18.75" x14ac:dyDescent="0.25">
      <c r="B127" s="38" t="s">
        <v>256</v>
      </c>
    </row>
    <row r="128" spans="2:2" ht="18.75" x14ac:dyDescent="0.25">
      <c r="B128" s="43"/>
    </row>
    <row r="129" spans="2:2" ht="18.75" x14ac:dyDescent="0.25">
      <c r="B129" s="36" t="s">
        <v>257</v>
      </c>
    </row>
    <row r="130" spans="2:2" ht="56.25" x14ac:dyDescent="0.25">
      <c r="B130" s="38" t="s">
        <v>258</v>
      </c>
    </row>
    <row r="131" spans="2:2" ht="37.5" x14ac:dyDescent="0.25">
      <c r="B131" s="38" t="s">
        <v>259</v>
      </c>
    </row>
    <row r="132" spans="2:2" ht="75" x14ac:dyDescent="0.25">
      <c r="B132" s="38" t="s">
        <v>260</v>
      </c>
    </row>
    <row r="133" spans="2:2" ht="18.75" x14ac:dyDescent="0.25">
      <c r="B133" s="38"/>
    </row>
    <row r="134" spans="2:2" ht="18.75" x14ac:dyDescent="0.25">
      <c r="B134" s="36" t="s">
        <v>261</v>
      </c>
    </row>
    <row r="135" spans="2:2" ht="18.75" x14ac:dyDescent="0.25">
      <c r="B135" s="38" t="s">
        <v>262</v>
      </c>
    </row>
    <row r="136" spans="2:2" ht="18.75" x14ac:dyDescent="0.25">
      <c r="B136" s="41" t="s">
        <v>263</v>
      </c>
    </row>
    <row r="137" spans="2:2" ht="18.75" x14ac:dyDescent="0.25">
      <c r="B137" s="41" t="s">
        <v>264</v>
      </c>
    </row>
    <row r="138" spans="2:2" ht="18.75" x14ac:dyDescent="0.25">
      <c r="B138" s="36"/>
    </row>
    <row r="139" spans="2:2" ht="18.75" x14ac:dyDescent="0.25">
      <c r="B139" s="36" t="s">
        <v>265</v>
      </c>
    </row>
    <row r="140" spans="2:2" ht="37.5" x14ac:dyDescent="0.25">
      <c r="B140" s="38" t="s">
        <v>266</v>
      </c>
    </row>
    <row r="141" spans="2:2" ht="18.75" x14ac:dyDescent="0.25">
      <c r="B141" s="38" t="s">
        <v>267</v>
      </c>
    </row>
    <row r="142" spans="2:2" ht="18.75" x14ac:dyDescent="0.25">
      <c r="B142" s="38"/>
    </row>
    <row r="143" spans="2:2" ht="37.5" x14ac:dyDescent="0.25">
      <c r="B143" s="17" t="s">
        <v>268</v>
      </c>
    </row>
    <row r="144" spans="2:2" ht="18.75" x14ac:dyDescent="0.25">
      <c r="B144" s="38" t="s">
        <v>269</v>
      </c>
    </row>
    <row r="145" spans="2:2" ht="37.5" x14ac:dyDescent="0.25">
      <c r="B145" s="38" t="s">
        <v>270</v>
      </c>
    </row>
    <row r="146" spans="2:2" ht="37.5" x14ac:dyDescent="0.25">
      <c r="B146" s="38" t="s">
        <v>271</v>
      </c>
    </row>
    <row r="147" spans="2:2" ht="37.5" x14ac:dyDescent="0.25">
      <c r="B147" s="38" t="s">
        <v>272</v>
      </c>
    </row>
    <row r="148" spans="2:2" ht="37.5" x14ac:dyDescent="0.25">
      <c r="B148" s="38" t="s">
        <v>273</v>
      </c>
    </row>
    <row r="149" spans="2:2" ht="37.5" x14ac:dyDescent="0.25">
      <c r="B149" s="38" t="s">
        <v>274</v>
      </c>
    </row>
    <row r="150" spans="2:2" ht="75" x14ac:dyDescent="0.25">
      <c r="B150" s="38" t="s">
        <v>275</v>
      </c>
    </row>
    <row r="151" spans="2:2" ht="37.5" x14ac:dyDescent="0.25">
      <c r="B151" s="38" t="s">
        <v>276</v>
      </c>
    </row>
    <row r="152" spans="2:2" ht="56.25" x14ac:dyDescent="0.25">
      <c r="B152" s="41" t="s">
        <v>277</v>
      </c>
    </row>
    <row r="153" spans="2:2" ht="75" x14ac:dyDescent="0.25">
      <c r="B153" s="41" t="s">
        <v>278</v>
      </c>
    </row>
    <row r="154" spans="2:2" ht="18.75" x14ac:dyDescent="0.25">
      <c r="B154" s="36"/>
    </row>
    <row r="155" spans="2:2" ht="75" x14ac:dyDescent="0.25">
      <c r="B155" s="17" t="s">
        <v>279</v>
      </c>
    </row>
    <row r="156" spans="2:2" ht="18.75" x14ac:dyDescent="0.25">
      <c r="B156" s="38" t="s">
        <v>280</v>
      </c>
    </row>
    <row r="157" spans="2:2" ht="18.75" x14ac:dyDescent="0.25">
      <c r="B157" s="38" t="s">
        <v>281</v>
      </c>
    </row>
    <row r="158" spans="2:2" ht="18.75" x14ac:dyDescent="0.25">
      <c r="B158" s="38" t="s">
        <v>282</v>
      </c>
    </row>
    <row r="159" spans="2:2" ht="37.5" x14ac:dyDescent="0.25">
      <c r="B159" s="38" t="s">
        <v>283</v>
      </c>
    </row>
    <row r="160" spans="2:2" ht="37.5" x14ac:dyDescent="0.25">
      <c r="B160" s="38" t="s">
        <v>284</v>
      </c>
    </row>
    <row r="161" spans="2:2" ht="37.5" x14ac:dyDescent="0.25">
      <c r="B161" s="38" t="s">
        <v>285</v>
      </c>
    </row>
    <row r="162" spans="2:2" ht="56.25" x14ac:dyDescent="0.25">
      <c r="B162" s="38" t="s">
        <v>286</v>
      </c>
    </row>
    <row r="163" spans="2:2" ht="18.75" x14ac:dyDescent="0.25">
      <c r="B163" s="38"/>
    </row>
    <row r="164" spans="2:2" ht="41.25" customHeight="1" x14ac:dyDescent="0.25">
      <c r="B164" s="17" t="s">
        <v>287</v>
      </c>
    </row>
    <row r="165" spans="2:2" ht="37.5" x14ac:dyDescent="0.25">
      <c r="B165" s="17" t="s">
        <v>288</v>
      </c>
    </row>
    <row r="166" spans="2:2" ht="18.75" x14ac:dyDescent="0.25">
      <c r="B166" s="36" t="s">
        <v>289</v>
      </c>
    </row>
    <row r="167" spans="2:2" ht="37.5" x14ac:dyDescent="0.25">
      <c r="B167" s="38" t="s">
        <v>290</v>
      </c>
    </row>
    <row r="168" spans="2:2" ht="56.25" x14ac:dyDescent="0.25">
      <c r="B168" s="38" t="s">
        <v>291</v>
      </c>
    </row>
    <row r="169" spans="2:2" ht="18.75" x14ac:dyDescent="0.25">
      <c r="B169" s="38" t="s">
        <v>292</v>
      </c>
    </row>
    <row r="170" spans="2:2" ht="18.75" x14ac:dyDescent="0.25">
      <c r="B170" s="38" t="s">
        <v>293</v>
      </c>
    </row>
    <row r="171" spans="2:2" ht="18.75" x14ac:dyDescent="0.25">
      <c r="B171" s="38" t="s">
        <v>294</v>
      </c>
    </row>
    <row r="172" spans="2:2" ht="18.75" x14ac:dyDescent="0.25">
      <c r="B172" s="38" t="s">
        <v>295</v>
      </c>
    </row>
    <row r="173" spans="2:2" ht="37.5" x14ac:dyDescent="0.25">
      <c r="B173" s="38" t="s">
        <v>296</v>
      </c>
    </row>
    <row r="174" spans="2:2" ht="18.75" x14ac:dyDescent="0.25">
      <c r="B174" s="38" t="s">
        <v>297</v>
      </c>
    </row>
    <row r="175" spans="2:2" ht="37.5" x14ac:dyDescent="0.25">
      <c r="B175" s="38" t="s">
        <v>298</v>
      </c>
    </row>
    <row r="176" spans="2:2" ht="37.5" x14ac:dyDescent="0.25">
      <c r="B176" s="38" t="s">
        <v>299</v>
      </c>
    </row>
    <row r="177" spans="2:2" ht="56.25" x14ac:dyDescent="0.25">
      <c r="B177" s="38" t="s">
        <v>300</v>
      </c>
    </row>
    <row r="178" spans="2:2" ht="18.75" x14ac:dyDescent="0.25">
      <c r="B178" s="38"/>
    </row>
    <row r="179" spans="2:2" ht="18.75" x14ac:dyDescent="0.25">
      <c r="B179" s="36" t="s">
        <v>301</v>
      </c>
    </row>
    <row r="180" spans="2:2" ht="18.75" x14ac:dyDescent="0.25">
      <c r="B180" s="36" t="s">
        <v>302</v>
      </c>
    </row>
    <row r="181" spans="2:2" ht="18.75" x14ac:dyDescent="0.25">
      <c r="B181" s="38" t="s">
        <v>303</v>
      </c>
    </row>
    <row r="182" spans="2:2" ht="56.25" x14ac:dyDescent="0.25">
      <c r="B182" s="38" t="s">
        <v>304</v>
      </c>
    </row>
    <row r="183" spans="2:2" ht="105" x14ac:dyDescent="0.25">
      <c r="B183" s="3" t="s">
        <v>305</v>
      </c>
    </row>
    <row r="184" spans="2:2" ht="18.75" x14ac:dyDescent="0.25">
      <c r="B184" s="38"/>
    </row>
    <row r="185" spans="2:2" ht="37.5" x14ac:dyDescent="0.25">
      <c r="B185" s="17" t="s">
        <v>306</v>
      </c>
    </row>
    <row r="186" spans="2:2" ht="18.75" x14ac:dyDescent="0.25">
      <c r="B186" s="38" t="s">
        <v>307</v>
      </c>
    </row>
    <row r="187" spans="2:2" ht="18.75" x14ac:dyDescent="0.25">
      <c r="B187" s="38" t="s">
        <v>308</v>
      </c>
    </row>
    <row r="188" spans="2:2" ht="18.75" x14ac:dyDescent="0.25">
      <c r="B188" s="38" t="s">
        <v>309</v>
      </c>
    </row>
    <row r="189" spans="2:2" ht="18.75" x14ac:dyDescent="0.25">
      <c r="B189" s="38" t="s">
        <v>310</v>
      </c>
    </row>
    <row r="190" spans="2:2" ht="56.25" x14ac:dyDescent="0.25">
      <c r="B190" s="38" t="s">
        <v>311</v>
      </c>
    </row>
    <row r="191" spans="2:2" ht="18.75" x14ac:dyDescent="0.25">
      <c r="B191" s="38" t="s">
        <v>312</v>
      </c>
    </row>
    <row r="192" spans="2:2" ht="18.75" x14ac:dyDescent="0.25">
      <c r="B192" s="38" t="s">
        <v>313</v>
      </c>
    </row>
    <row r="193" spans="2:2" ht="18.75" x14ac:dyDescent="0.25">
      <c r="B193" s="38" t="s">
        <v>314</v>
      </c>
    </row>
    <row r="194" spans="2:2" ht="37.5" x14ac:dyDescent="0.25">
      <c r="B194" s="38" t="s">
        <v>315</v>
      </c>
    </row>
    <row r="195" spans="2:2" ht="18.75" x14ac:dyDescent="0.25">
      <c r="B195" s="36"/>
    </row>
    <row r="196" spans="2:2" ht="18.75" x14ac:dyDescent="0.25">
      <c r="B196" s="36" t="s">
        <v>316</v>
      </c>
    </row>
    <row r="197" spans="2:2" ht="37.5" x14ac:dyDescent="0.25">
      <c r="B197" s="38" t="s">
        <v>317</v>
      </c>
    </row>
    <row r="198" spans="2:2" ht="18.75" x14ac:dyDescent="0.25">
      <c r="B198" s="38" t="s">
        <v>318</v>
      </c>
    </row>
    <row r="199" spans="2:2" ht="18.75" x14ac:dyDescent="0.25">
      <c r="B199" s="38" t="s">
        <v>319</v>
      </c>
    </row>
    <row r="200" spans="2:2" ht="18.75" x14ac:dyDescent="0.25">
      <c r="B200" s="38"/>
    </row>
    <row r="201" spans="2:2" ht="18.75" x14ac:dyDescent="0.25">
      <c r="B201" s="36" t="s">
        <v>320</v>
      </c>
    </row>
    <row r="202" spans="2:2" ht="18.75" x14ac:dyDescent="0.25">
      <c r="B202" s="36" t="s">
        <v>321</v>
      </c>
    </row>
    <row r="203" spans="2:2" ht="18.75" x14ac:dyDescent="0.25">
      <c r="B203" s="36" t="s">
        <v>322</v>
      </c>
    </row>
    <row r="204" spans="2:2" ht="18.75" x14ac:dyDescent="0.25">
      <c r="B204" s="36" t="s">
        <v>323</v>
      </c>
    </row>
    <row r="205" spans="2:2" ht="18.75" x14ac:dyDescent="0.25">
      <c r="B205" s="36" t="s">
        <v>324</v>
      </c>
    </row>
    <row r="206" spans="2:2" ht="37.5" x14ac:dyDescent="0.25">
      <c r="B206" s="38" t="s">
        <v>325</v>
      </c>
    </row>
    <row r="207" spans="2:2" ht="18.75" x14ac:dyDescent="0.25">
      <c r="B207" s="38"/>
    </row>
    <row r="208" spans="2:2" ht="37.5" x14ac:dyDescent="0.25">
      <c r="B208" s="17" t="s">
        <v>326</v>
      </c>
    </row>
    <row r="209" spans="2:2" ht="18.75" x14ac:dyDescent="0.25">
      <c r="B209" s="38" t="s">
        <v>327</v>
      </c>
    </row>
    <row r="210" spans="2:2" ht="18.75" x14ac:dyDescent="0.25">
      <c r="B210" s="36"/>
    </row>
    <row r="211" spans="2:2" ht="56.25" x14ac:dyDescent="0.25">
      <c r="B211" s="17" t="s">
        <v>328</v>
      </c>
    </row>
    <row r="212" spans="2:2" ht="37.5" x14ac:dyDescent="0.25">
      <c r="B212" s="38" t="s">
        <v>329</v>
      </c>
    </row>
    <row r="213" spans="2:2" ht="18.75" x14ac:dyDescent="0.25">
      <c r="B213" s="38"/>
    </row>
    <row r="214" spans="2:2" ht="37.5" x14ac:dyDescent="0.25">
      <c r="B214" s="17" t="s">
        <v>330</v>
      </c>
    </row>
    <row r="215" spans="2:2" ht="18.75" x14ac:dyDescent="0.25">
      <c r="B215" s="38" t="s">
        <v>331</v>
      </c>
    </row>
    <row r="216" spans="2:2" ht="18.75" x14ac:dyDescent="0.25">
      <c r="B216" s="36"/>
    </row>
    <row r="217" spans="2:2" ht="18.75" x14ac:dyDescent="0.25">
      <c r="B217" s="36"/>
    </row>
    <row r="218" spans="2:2" ht="37.5" x14ac:dyDescent="0.25">
      <c r="B218" s="17" t="s">
        <v>332</v>
      </c>
    </row>
    <row r="219" spans="2:2" ht="56.25" x14ac:dyDescent="0.25">
      <c r="B219" s="38" t="s">
        <v>333</v>
      </c>
    </row>
    <row r="220" spans="2:2" ht="18.75" x14ac:dyDescent="0.25">
      <c r="B220" s="36"/>
    </row>
    <row r="221" spans="2:2" ht="93.75" x14ac:dyDescent="0.25">
      <c r="B221" s="17" t="s">
        <v>334</v>
      </c>
    </row>
    <row r="222" spans="2:2" ht="37.5" x14ac:dyDescent="0.25">
      <c r="B222" s="41" t="s">
        <v>335</v>
      </c>
    </row>
    <row r="223" spans="2:2" ht="75" x14ac:dyDescent="0.25">
      <c r="B223" s="41" t="s">
        <v>336</v>
      </c>
    </row>
    <row r="224" spans="2:2" ht="37.5" x14ac:dyDescent="0.25">
      <c r="B224" s="41" t="s">
        <v>337</v>
      </c>
    </row>
    <row r="225" spans="2:2" ht="18.75" x14ac:dyDescent="0.25">
      <c r="B225" s="38" t="s">
        <v>338</v>
      </c>
    </row>
    <row r="226" spans="2:2" ht="37.5" x14ac:dyDescent="0.25">
      <c r="B226" s="38" t="s">
        <v>339</v>
      </c>
    </row>
    <row r="227" spans="2:2" ht="37.5" x14ac:dyDescent="0.25">
      <c r="B227" s="38" t="s">
        <v>340</v>
      </c>
    </row>
    <row r="228" spans="2:2" ht="37.5" x14ac:dyDescent="0.25">
      <c r="B228" s="38" t="s">
        <v>341</v>
      </c>
    </row>
    <row r="229" spans="2:2" ht="37.5" x14ac:dyDescent="0.25">
      <c r="B229" s="38" t="s">
        <v>342</v>
      </c>
    </row>
    <row r="230" spans="2:2" ht="37.5" x14ac:dyDescent="0.25">
      <c r="B230" s="38" t="s">
        <v>343</v>
      </c>
    </row>
    <row r="231" spans="2:2" ht="18.75" x14ac:dyDescent="0.25">
      <c r="B231" s="38" t="s">
        <v>344</v>
      </c>
    </row>
    <row r="232" spans="2:2" ht="18.75" x14ac:dyDescent="0.25">
      <c r="B232" s="38"/>
    </row>
    <row r="233" spans="2:2" ht="18.75" x14ac:dyDescent="0.25">
      <c r="B233" s="36" t="s">
        <v>345</v>
      </c>
    </row>
    <row r="234" spans="2:2" ht="18.75" x14ac:dyDescent="0.25">
      <c r="B234" s="38" t="s">
        <v>346</v>
      </c>
    </row>
    <row r="235" spans="2:2" ht="37.5" x14ac:dyDescent="0.25">
      <c r="B235" s="38" t="s">
        <v>347</v>
      </c>
    </row>
    <row r="236" spans="2:2" ht="37.5" x14ac:dyDescent="0.25">
      <c r="B236" s="38" t="s">
        <v>348</v>
      </c>
    </row>
    <row r="237" spans="2:2" ht="18.75" x14ac:dyDescent="0.25">
      <c r="B237" s="38" t="s">
        <v>349</v>
      </c>
    </row>
    <row r="238" spans="2:2" ht="56.25" x14ac:dyDescent="0.25">
      <c r="B238" s="38" t="s">
        <v>350</v>
      </c>
    </row>
    <row r="239" spans="2:2" ht="18.75" x14ac:dyDescent="0.25">
      <c r="B239" s="38" t="s">
        <v>351</v>
      </c>
    </row>
    <row r="240" spans="2:2" ht="18.75" x14ac:dyDescent="0.25">
      <c r="B240" s="38" t="s">
        <v>352</v>
      </c>
    </row>
    <row r="241" spans="2:2" ht="18.75" x14ac:dyDescent="0.25">
      <c r="B241" s="38" t="s">
        <v>353</v>
      </c>
    </row>
    <row r="242" spans="2:2" ht="18.75" x14ac:dyDescent="0.25">
      <c r="B242" s="38" t="s">
        <v>354</v>
      </c>
    </row>
    <row r="243" spans="2:2" ht="37.5" x14ac:dyDescent="0.25">
      <c r="B243" s="38" t="s">
        <v>355</v>
      </c>
    </row>
    <row r="244" spans="2:2" ht="18.75" x14ac:dyDescent="0.25">
      <c r="B244" s="38" t="s">
        <v>356</v>
      </c>
    </row>
    <row r="245" spans="2:2" ht="37.5" x14ac:dyDescent="0.25">
      <c r="B245" s="38" t="s">
        <v>357</v>
      </c>
    </row>
    <row r="246" spans="2:2" ht="75" x14ac:dyDescent="0.25">
      <c r="B246" s="38" t="s">
        <v>358</v>
      </c>
    </row>
    <row r="247" spans="2:2" ht="18.75" x14ac:dyDescent="0.25">
      <c r="B247" s="36"/>
    </row>
    <row r="248" spans="2:2" ht="56.25" x14ac:dyDescent="0.25">
      <c r="B248" s="17" t="s">
        <v>359</v>
      </c>
    </row>
    <row r="249" spans="2:2" ht="37.5" x14ac:dyDescent="0.25">
      <c r="B249" s="38" t="s">
        <v>360</v>
      </c>
    </row>
    <row r="250" spans="2:2" ht="18.75" x14ac:dyDescent="0.25">
      <c r="B250" s="38" t="s">
        <v>361</v>
      </c>
    </row>
    <row r="251" spans="2:2" ht="18.75" x14ac:dyDescent="0.25">
      <c r="B251" s="38" t="s">
        <v>362</v>
      </c>
    </row>
    <row r="252" spans="2:2" ht="75" x14ac:dyDescent="0.25">
      <c r="B252" s="38" t="s">
        <v>363</v>
      </c>
    </row>
    <row r="253" spans="2:2" ht="75" x14ac:dyDescent="0.25">
      <c r="B253" s="38" t="s">
        <v>364</v>
      </c>
    </row>
    <row r="254" spans="2:2" ht="37.5" x14ac:dyDescent="0.25">
      <c r="B254" s="38" t="s">
        <v>365</v>
      </c>
    </row>
    <row r="255" spans="2:2" ht="37.5" x14ac:dyDescent="0.25">
      <c r="B255" s="38" t="s">
        <v>366</v>
      </c>
    </row>
    <row r="256" spans="2:2" ht="93.75" x14ac:dyDescent="0.25">
      <c r="B256" s="38" t="s">
        <v>367</v>
      </c>
    </row>
    <row r="257" spans="2:2" ht="56.25" x14ac:dyDescent="0.25">
      <c r="B257" s="38" t="s">
        <v>368</v>
      </c>
    </row>
    <row r="258" spans="2:2" ht="37.5" x14ac:dyDescent="0.25">
      <c r="B258" s="38" t="s">
        <v>369</v>
      </c>
    </row>
    <row r="259" spans="2:2" ht="37.5" x14ac:dyDescent="0.25">
      <c r="B259" s="38" t="s">
        <v>370</v>
      </c>
    </row>
    <row r="260" spans="2:2" ht="37.5" x14ac:dyDescent="0.25">
      <c r="B260" s="38" t="s">
        <v>371</v>
      </c>
    </row>
    <row r="261" spans="2:2" ht="56.25" x14ac:dyDescent="0.25">
      <c r="B261" s="38" t="s">
        <v>372</v>
      </c>
    </row>
    <row r="262" spans="2:2" ht="37.5" x14ac:dyDescent="0.25">
      <c r="B262" s="38" t="s">
        <v>373</v>
      </c>
    </row>
    <row r="263" spans="2:2" ht="56.25" x14ac:dyDescent="0.25">
      <c r="B263" s="38" t="s">
        <v>374</v>
      </c>
    </row>
    <row r="264" spans="2:2" ht="37.5" x14ac:dyDescent="0.25">
      <c r="B264" s="38" t="s">
        <v>375</v>
      </c>
    </row>
    <row r="265" spans="2:2" ht="37.5" x14ac:dyDescent="0.25">
      <c r="B265" s="38" t="s">
        <v>376</v>
      </c>
    </row>
    <row r="266" spans="2:2" ht="56.25" x14ac:dyDescent="0.25">
      <c r="B266" s="38" t="s">
        <v>377</v>
      </c>
    </row>
    <row r="267" spans="2:2" ht="75" x14ac:dyDescent="0.25">
      <c r="B267" s="38" t="s">
        <v>378</v>
      </c>
    </row>
    <row r="268" spans="2:2" ht="75" x14ac:dyDescent="0.25">
      <c r="B268" s="38" t="s">
        <v>379</v>
      </c>
    </row>
    <row r="269" spans="2:2" ht="18.75" x14ac:dyDescent="0.25">
      <c r="B269" s="36"/>
    </row>
    <row r="270" spans="2:2" ht="18.75" x14ac:dyDescent="0.25">
      <c r="B270" s="36" t="s">
        <v>380</v>
      </c>
    </row>
    <row r="271" spans="2:2" ht="75" x14ac:dyDescent="0.25">
      <c r="B271" s="17" t="s">
        <v>381</v>
      </c>
    </row>
    <row r="272" spans="2:2" ht="18.75" x14ac:dyDescent="0.25">
      <c r="B272" s="36"/>
    </row>
    <row r="273" spans="2:2" ht="18.75" x14ac:dyDescent="0.25">
      <c r="B273" s="38" t="s">
        <v>382</v>
      </c>
    </row>
    <row r="274" spans="2:2" ht="18.75" x14ac:dyDescent="0.25">
      <c r="B274" s="41" t="s">
        <v>383</v>
      </c>
    </row>
    <row r="275" spans="2:2" ht="37.5" x14ac:dyDescent="0.25">
      <c r="B275" s="41" t="s">
        <v>384</v>
      </c>
    </row>
    <row r="276" spans="2:2" ht="18.75" x14ac:dyDescent="0.25">
      <c r="B276" s="38" t="s">
        <v>385</v>
      </c>
    </row>
    <row r="277" spans="2:2" ht="18.75" x14ac:dyDescent="0.25">
      <c r="B277" s="38" t="s">
        <v>386</v>
      </c>
    </row>
    <row r="278" spans="2:2" ht="18.75" x14ac:dyDescent="0.25">
      <c r="B278" s="38"/>
    </row>
    <row r="279" spans="2:2" ht="18.75" x14ac:dyDescent="0.25">
      <c r="B279" s="36" t="s">
        <v>387</v>
      </c>
    </row>
    <row r="280" spans="2:2" ht="37.5" x14ac:dyDescent="0.25">
      <c r="B280" s="38" t="s">
        <v>388</v>
      </c>
    </row>
    <row r="281" spans="2:2" ht="18.75" x14ac:dyDescent="0.25">
      <c r="B281" s="38" t="s">
        <v>389</v>
      </c>
    </row>
    <row r="282" spans="2:2" ht="37.5" x14ac:dyDescent="0.25">
      <c r="B282" s="38" t="s">
        <v>390</v>
      </c>
    </row>
    <row r="283" spans="2:2" ht="37.5" x14ac:dyDescent="0.25">
      <c r="B283" s="38" t="s">
        <v>391</v>
      </c>
    </row>
    <row r="284" spans="2:2" ht="18.75" x14ac:dyDescent="0.25">
      <c r="B284" s="38" t="s">
        <v>392</v>
      </c>
    </row>
    <row r="285" spans="2:2" ht="37.5" x14ac:dyDescent="0.25">
      <c r="B285" s="38" t="s">
        <v>393</v>
      </c>
    </row>
    <row r="286" spans="2:2" ht="18.75" x14ac:dyDescent="0.25">
      <c r="B286" s="38" t="s">
        <v>394</v>
      </c>
    </row>
    <row r="287" spans="2:2" ht="56.25" x14ac:dyDescent="0.25">
      <c r="B287" s="38" t="s">
        <v>395</v>
      </c>
    </row>
    <row r="288" spans="2:2" ht="37.5" x14ac:dyDescent="0.25">
      <c r="B288" s="38" t="s">
        <v>396</v>
      </c>
    </row>
    <row r="289" spans="2:3" ht="18.75" x14ac:dyDescent="0.25">
      <c r="B289" s="38" t="s">
        <v>397</v>
      </c>
    </row>
    <row r="290" spans="2:3" ht="18.75" x14ac:dyDescent="0.25">
      <c r="B290" s="38" t="s">
        <v>398</v>
      </c>
    </row>
    <row r="291" spans="2:3" ht="18.75" x14ac:dyDescent="0.25">
      <c r="B291" s="38" t="s">
        <v>399</v>
      </c>
    </row>
    <row r="292" spans="2:3" ht="56.25" x14ac:dyDescent="0.25">
      <c r="B292" s="38" t="s">
        <v>400</v>
      </c>
    </row>
    <row r="293" spans="2:3" ht="37.5" x14ac:dyDescent="0.25">
      <c r="B293" s="38" t="s">
        <v>401</v>
      </c>
    </row>
    <row r="294" spans="2:3" ht="56.25" x14ac:dyDescent="0.25">
      <c r="B294" s="38" t="s">
        <v>402</v>
      </c>
    </row>
    <row r="295" spans="2:3" ht="37.5" x14ac:dyDescent="0.25">
      <c r="B295" s="38" t="s">
        <v>403</v>
      </c>
    </row>
    <row r="296" spans="2:3" ht="37.5" x14ac:dyDescent="0.25">
      <c r="B296" s="38" t="s">
        <v>404</v>
      </c>
    </row>
    <row r="297" spans="2:3" ht="56.25" x14ac:dyDescent="0.25">
      <c r="B297" s="38" t="s">
        <v>405</v>
      </c>
    </row>
    <row r="298" spans="2:3" ht="37.5" x14ac:dyDescent="0.25">
      <c r="B298" s="38" t="s">
        <v>406</v>
      </c>
    </row>
    <row r="299" spans="2:3" ht="37.5" x14ac:dyDescent="0.25">
      <c r="B299" s="38" t="s">
        <v>407</v>
      </c>
    </row>
    <row r="300" spans="2:3" ht="56.25" x14ac:dyDescent="0.25">
      <c r="B300" s="38" t="s">
        <v>408</v>
      </c>
    </row>
    <row r="301" spans="2:3" ht="18.75" x14ac:dyDescent="0.25">
      <c r="B301" s="38" t="s">
        <v>409</v>
      </c>
    </row>
    <row r="302" spans="2:3" ht="18.75" x14ac:dyDescent="0.25">
      <c r="B302" s="38"/>
    </row>
    <row r="303" spans="2:3" ht="37.5" x14ac:dyDescent="0.25">
      <c r="B303" s="17" t="s">
        <v>410</v>
      </c>
    </row>
    <row r="304" spans="2:3" ht="18.75" x14ac:dyDescent="0.25">
      <c r="B304" s="299" t="s">
        <v>533</v>
      </c>
      <c r="C304" s="299"/>
    </row>
    <row r="305" spans="2:2" ht="37.5" x14ac:dyDescent="0.25">
      <c r="B305" s="38" t="s">
        <v>411</v>
      </c>
    </row>
    <row r="306" spans="2:2" ht="37.5" x14ac:dyDescent="0.25">
      <c r="B306" s="38" t="s">
        <v>412</v>
      </c>
    </row>
    <row r="307" spans="2:2" ht="37.5" x14ac:dyDescent="0.25">
      <c r="B307" s="38" t="s">
        <v>413</v>
      </c>
    </row>
    <row r="308" spans="2:2" ht="37.5" x14ac:dyDescent="0.25">
      <c r="B308" s="38" t="s">
        <v>414</v>
      </c>
    </row>
    <row r="309" spans="2:2" ht="18.75" x14ac:dyDescent="0.25">
      <c r="B309" s="38" t="s">
        <v>415</v>
      </c>
    </row>
    <row r="310" spans="2:2" ht="18.75" x14ac:dyDescent="0.25">
      <c r="B310" s="41"/>
    </row>
    <row r="311" spans="2:2" ht="18.75" x14ac:dyDescent="0.25">
      <c r="B311" s="41"/>
    </row>
    <row r="312" spans="2:2" ht="18.75" x14ac:dyDescent="0.25">
      <c r="B312" s="41"/>
    </row>
    <row r="313" spans="2:2" ht="18.75" x14ac:dyDescent="0.25">
      <c r="B313" s="41"/>
    </row>
    <row r="314" spans="2:2" ht="18.75" x14ac:dyDescent="0.25">
      <c r="B314" s="37" t="s">
        <v>416</v>
      </c>
    </row>
    <row r="315" spans="2:2" ht="37.5" x14ac:dyDescent="0.25">
      <c r="B315" s="38" t="s">
        <v>417</v>
      </c>
    </row>
    <row r="316" spans="2:2" ht="18.75" x14ac:dyDescent="0.25">
      <c r="B316" s="38" t="s">
        <v>418</v>
      </c>
    </row>
    <row r="317" spans="2:2" ht="93.75" x14ac:dyDescent="0.25">
      <c r="B317" s="38" t="s">
        <v>419</v>
      </c>
    </row>
    <row r="318" spans="2:2" ht="56.25" x14ac:dyDescent="0.25">
      <c r="B318" s="41" t="s">
        <v>420</v>
      </c>
    </row>
    <row r="319" spans="2:2" ht="18.75" x14ac:dyDescent="0.25">
      <c r="B319" s="38" t="s">
        <v>421</v>
      </c>
    </row>
    <row r="320" spans="2:2" ht="18.75" x14ac:dyDescent="0.25">
      <c r="B320" s="38" t="s">
        <v>422</v>
      </c>
    </row>
    <row r="321" spans="2:2" ht="18.75" x14ac:dyDescent="0.25">
      <c r="B321" s="38" t="s">
        <v>423</v>
      </c>
    </row>
    <row r="322" spans="2:2" ht="18.75" x14ac:dyDescent="0.25">
      <c r="B322" s="38" t="s">
        <v>424</v>
      </c>
    </row>
    <row r="323" spans="2:2" ht="37.5" x14ac:dyDescent="0.25">
      <c r="B323" s="38" t="s">
        <v>425</v>
      </c>
    </row>
    <row r="324" spans="2:2" ht="56.25" x14ac:dyDescent="0.25">
      <c r="B324" s="38" t="s">
        <v>426</v>
      </c>
    </row>
    <row r="325" spans="2:2" ht="56.25" x14ac:dyDescent="0.25">
      <c r="B325" s="38" t="s">
        <v>427</v>
      </c>
    </row>
    <row r="326" spans="2:2" ht="18.75" x14ac:dyDescent="0.25">
      <c r="B326" s="38" t="s">
        <v>428</v>
      </c>
    </row>
    <row r="327" spans="2:2" ht="18.75" x14ac:dyDescent="0.25">
      <c r="B327" s="38" t="s">
        <v>429</v>
      </c>
    </row>
    <row r="328" spans="2:2" ht="37.5" x14ac:dyDescent="0.25">
      <c r="B328" s="38" t="s">
        <v>430</v>
      </c>
    </row>
    <row r="329" spans="2:2" ht="56.25" x14ac:dyDescent="0.25">
      <c r="B329" s="38" t="s">
        <v>431</v>
      </c>
    </row>
    <row r="330" spans="2:2" ht="37.5" x14ac:dyDescent="0.25">
      <c r="B330" s="38" t="s">
        <v>432</v>
      </c>
    </row>
    <row r="331" spans="2:2" ht="75" x14ac:dyDescent="0.25">
      <c r="B331" s="41" t="s">
        <v>433</v>
      </c>
    </row>
    <row r="332" spans="2:2" ht="37.5" x14ac:dyDescent="0.25">
      <c r="B332" s="41" t="s">
        <v>434</v>
      </c>
    </row>
    <row r="333" spans="2:2" ht="131.25" x14ac:dyDescent="0.25">
      <c r="B333" s="41" t="s">
        <v>435</v>
      </c>
    </row>
    <row r="334" spans="2:2" ht="56.25" x14ac:dyDescent="0.25">
      <c r="B334" s="38" t="s">
        <v>436</v>
      </c>
    </row>
    <row r="335" spans="2:2" ht="37.5" x14ac:dyDescent="0.25">
      <c r="B335" s="38" t="s">
        <v>437</v>
      </c>
    </row>
    <row r="336" spans="2:2" ht="18.75" x14ac:dyDescent="0.25">
      <c r="B336" s="38" t="s">
        <v>438</v>
      </c>
    </row>
    <row r="337" spans="2:2" ht="37.5" x14ac:dyDescent="0.25">
      <c r="B337" s="38" t="s">
        <v>439</v>
      </c>
    </row>
    <row r="338" spans="2:2" ht="37.5" x14ac:dyDescent="0.25">
      <c r="B338" s="38" t="s">
        <v>440</v>
      </c>
    </row>
    <row r="339" spans="2:2" ht="37.5" x14ac:dyDescent="0.25">
      <c r="B339" s="38" t="s">
        <v>441</v>
      </c>
    </row>
    <row r="340" spans="2:2" ht="56.25" x14ac:dyDescent="0.25">
      <c r="B340" s="38" t="s">
        <v>442</v>
      </c>
    </row>
    <row r="341" spans="2:2" ht="18.75" x14ac:dyDescent="0.25">
      <c r="B341" s="38" t="s">
        <v>443</v>
      </c>
    </row>
    <row r="342" spans="2:2" ht="18.75" x14ac:dyDescent="0.25">
      <c r="B342" s="44"/>
    </row>
    <row r="343" spans="2:2" ht="18.75" x14ac:dyDescent="0.25">
      <c r="B343" s="36" t="s">
        <v>444</v>
      </c>
    </row>
    <row r="344" spans="2:2" ht="56.25" x14ac:dyDescent="0.25">
      <c r="B344" s="38" t="s">
        <v>445</v>
      </c>
    </row>
    <row r="345" spans="2:2" ht="56.25" x14ac:dyDescent="0.25">
      <c r="B345" s="38" t="s">
        <v>446</v>
      </c>
    </row>
    <row r="346" spans="2:2" ht="56.25" x14ac:dyDescent="0.25">
      <c r="B346" s="38" t="s">
        <v>447</v>
      </c>
    </row>
    <row r="347" spans="2:2" ht="37.5" x14ac:dyDescent="0.25">
      <c r="B347" s="38" t="s">
        <v>448</v>
      </c>
    </row>
    <row r="348" spans="2:2" ht="18.75" x14ac:dyDescent="0.25">
      <c r="B348" s="38" t="s">
        <v>449</v>
      </c>
    </row>
    <row r="349" spans="2:2" ht="37.5" x14ac:dyDescent="0.25">
      <c r="B349" s="38" t="s">
        <v>450</v>
      </c>
    </row>
    <row r="350" spans="2:2" ht="18.75" x14ac:dyDescent="0.25">
      <c r="B350" s="38" t="s">
        <v>451</v>
      </c>
    </row>
    <row r="351" spans="2:2" ht="18.75" x14ac:dyDescent="0.25">
      <c r="B351" s="36"/>
    </row>
    <row r="352" spans="2:2" ht="18.75" x14ac:dyDescent="0.25">
      <c r="B352" s="36" t="s">
        <v>452</v>
      </c>
    </row>
    <row r="353" spans="2:2" ht="18.75" x14ac:dyDescent="0.25">
      <c r="B353" s="36" t="s">
        <v>453</v>
      </c>
    </row>
    <row r="354" spans="2:2" ht="18.75" x14ac:dyDescent="0.25">
      <c r="B354" s="36"/>
    </row>
    <row r="355" spans="2:2" ht="18.75" x14ac:dyDescent="0.25">
      <c r="B355" s="36" t="s">
        <v>454</v>
      </c>
    </row>
    <row r="356" spans="2:2" ht="37.5" x14ac:dyDescent="0.25">
      <c r="B356" s="17" t="s">
        <v>455</v>
      </c>
    </row>
    <row r="357" spans="2:2" ht="18.75" x14ac:dyDescent="0.25">
      <c r="B357" s="36" t="s">
        <v>456</v>
      </c>
    </row>
    <row r="358" spans="2:2" ht="93.75" x14ac:dyDescent="0.25">
      <c r="B358" s="38" t="s">
        <v>457</v>
      </c>
    </row>
    <row r="359" spans="2:2" ht="56.25" x14ac:dyDescent="0.25">
      <c r="B359" s="38" t="s">
        <v>458</v>
      </c>
    </row>
    <row r="360" spans="2:2" ht="56.25" x14ac:dyDescent="0.25">
      <c r="B360" s="38" t="s">
        <v>459</v>
      </c>
    </row>
    <row r="361" spans="2:2" ht="18.75" x14ac:dyDescent="0.25">
      <c r="B361" s="38"/>
    </row>
    <row r="362" spans="2:2" ht="56.25" x14ac:dyDescent="0.25">
      <c r="B362" s="17" t="s">
        <v>460</v>
      </c>
    </row>
    <row r="363" spans="2:2" ht="18.75" x14ac:dyDescent="0.25">
      <c r="B363" s="17" t="s">
        <v>188</v>
      </c>
    </row>
    <row r="364" spans="2:2" ht="75" x14ac:dyDescent="0.25">
      <c r="B364" s="38" t="s">
        <v>461</v>
      </c>
    </row>
    <row r="365" spans="2:2" ht="75" x14ac:dyDescent="0.25">
      <c r="B365" s="38" t="s">
        <v>462</v>
      </c>
    </row>
    <row r="366" spans="2:2" ht="37.5" x14ac:dyDescent="0.25">
      <c r="B366" s="38" t="s">
        <v>463</v>
      </c>
    </row>
    <row r="367" spans="2:2" ht="37.5" x14ac:dyDescent="0.25">
      <c r="B367" s="38" t="s">
        <v>464</v>
      </c>
    </row>
    <row r="368" spans="2:2" ht="75" x14ac:dyDescent="0.25">
      <c r="B368" s="38" t="s">
        <v>465</v>
      </c>
    </row>
    <row r="369" spans="2:2" ht="18.75" x14ac:dyDescent="0.25">
      <c r="B369" s="45"/>
    </row>
    <row r="370" spans="2:2" ht="18.75" x14ac:dyDescent="0.25">
      <c r="B370" s="36" t="s">
        <v>466</v>
      </c>
    </row>
    <row r="371" spans="2:2" ht="18.75" x14ac:dyDescent="0.25">
      <c r="B371" s="36" t="s">
        <v>467</v>
      </c>
    </row>
    <row r="372" spans="2:2" ht="18.75" x14ac:dyDescent="0.25">
      <c r="B372" s="36" t="s">
        <v>468</v>
      </c>
    </row>
    <row r="373" spans="2:2" ht="56.25" x14ac:dyDescent="0.25">
      <c r="B373" s="38" t="s">
        <v>469</v>
      </c>
    </row>
    <row r="374" spans="2:2" ht="18.75" x14ac:dyDescent="0.25">
      <c r="B374" s="36"/>
    </row>
    <row r="375" spans="2:2" ht="18.75" x14ac:dyDescent="0.25">
      <c r="B375" s="36" t="s">
        <v>470</v>
      </c>
    </row>
    <row r="376" spans="2:2" ht="18.75" x14ac:dyDescent="0.25">
      <c r="B376" s="36" t="s">
        <v>471</v>
      </c>
    </row>
    <row r="377" spans="2:2" ht="75" x14ac:dyDescent="0.25">
      <c r="B377" s="38" t="s">
        <v>472</v>
      </c>
    </row>
    <row r="378" spans="2:2" ht="18.75" x14ac:dyDescent="0.25">
      <c r="B378" s="43"/>
    </row>
    <row r="379" spans="2:2" ht="56.25" x14ac:dyDescent="0.25">
      <c r="B379" s="17" t="s">
        <v>473</v>
      </c>
    </row>
    <row r="380" spans="2:2" ht="18.75" x14ac:dyDescent="0.25">
      <c r="B380" s="36"/>
    </row>
    <row r="381" spans="2:2" ht="18.75" x14ac:dyDescent="0.25">
      <c r="B381" s="38" t="s">
        <v>474</v>
      </c>
    </row>
    <row r="382" spans="2:2" ht="18.75" x14ac:dyDescent="0.25">
      <c r="B382" s="38" t="s">
        <v>475</v>
      </c>
    </row>
    <row r="383" spans="2:2" ht="18.75" x14ac:dyDescent="0.25">
      <c r="B383" s="38" t="s">
        <v>476</v>
      </c>
    </row>
    <row r="384" spans="2:2" ht="56.25" x14ac:dyDescent="0.25">
      <c r="B384" s="38" t="s">
        <v>477</v>
      </c>
    </row>
    <row r="385" spans="2:2" ht="56.25" x14ac:dyDescent="0.25">
      <c r="B385" s="38" t="s">
        <v>478</v>
      </c>
    </row>
    <row r="386" spans="2:2" ht="75" x14ac:dyDescent="0.25">
      <c r="B386" s="38" t="s">
        <v>479</v>
      </c>
    </row>
    <row r="387" spans="2:2" ht="56.25" x14ac:dyDescent="0.25">
      <c r="B387" s="38" t="s">
        <v>480</v>
      </c>
    </row>
    <row r="388" spans="2:2" ht="37.5" x14ac:dyDescent="0.25">
      <c r="B388" s="38" t="s">
        <v>481</v>
      </c>
    </row>
    <row r="389" spans="2:2" ht="37.5" x14ac:dyDescent="0.25">
      <c r="B389" s="38" t="s">
        <v>482</v>
      </c>
    </row>
    <row r="390" spans="2:2" ht="37.5" x14ac:dyDescent="0.25">
      <c r="B390" s="38" t="s">
        <v>483</v>
      </c>
    </row>
    <row r="391" spans="2:2" ht="93.75" x14ac:dyDescent="0.25">
      <c r="B391" s="38" t="s">
        <v>484</v>
      </c>
    </row>
    <row r="392" spans="2:2" ht="56.25" x14ac:dyDescent="0.25">
      <c r="B392" s="38" t="s">
        <v>485</v>
      </c>
    </row>
    <row r="393" spans="2:2" ht="18.75" x14ac:dyDescent="0.25">
      <c r="B393" s="38" t="s">
        <v>486</v>
      </c>
    </row>
    <row r="394" spans="2:2" ht="37.5" x14ac:dyDescent="0.25">
      <c r="B394" s="38" t="s">
        <v>487</v>
      </c>
    </row>
    <row r="395" spans="2:2" ht="75" x14ac:dyDescent="0.25">
      <c r="B395" s="38" t="s">
        <v>488</v>
      </c>
    </row>
    <row r="396" spans="2:2" ht="37.5" x14ac:dyDescent="0.25">
      <c r="B396" s="38" t="s">
        <v>489</v>
      </c>
    </row>
    <row r="397" spans="2:2" ht="75" x14ac:dyDescent="0.25">
      <c r="B397" s="38" t="s">
        <v>490</v>
      </c>
    </row>
    <row r="398" spans="2:2" ht="131.25" x14ac:dyDescent="0.25">
      <c r="B398" s="38" t="s">
        <v>491</v>
      </c>
    </row>
    <row r="399" spans="2:2" ht="18.75" x14ac:dyDescent="0.25">
      <c r="B399" s="38" t="s">
        <v>492</v>
      </c>
    </row>
    <row r="400" spans="2:2" ht="93.75" x14ac:dyDescent="0.25">
      <c r="B400" s="38" t="s">
        <v>493</v>
      </c>
    </row>
    <row r="401" spans="2:2" ht="18.75" x14ac:dyDescent="0.25">
      <c r="B401" s="38" t="s">
        <v>494</v>
      </c>
    </row>
    <row r="402" spans="2:2" ht="37.5" x14ac:dyDescent="0.25">
      <c r="B402" s="38" t="s">
        <v>495</v>
      </c>
    </row>
    <row r="403" spans="2:2" ht="56.25" x14ac:dyDescent="0.25">
      <c r="B403" s="38" t="s">
        <v>496</v>
      </c>
    </row>
    <row r="404" spans="2:2" ht="56.25" x14ac:dyDescent="0.25">
      <c r="B404" s="38" t="s">
        <v>497</v>
      </c>
    </row>
    <row r="405" spans="2:2" ht="18.75" x14ac:dyDescent="0.25">
      <c r="B405" s="38"/>
    </row>
    <row r="406" spans="2:2" ht="18.75" x14ac:dyDescent="0.25">
      <c r="B406" s="38"/>
    </row>
    <row r="407" spans="2:2" ht="18.75" x14ac:dyDescent="0.25">
      <c r="B407" s="38" t="s">
        <v>498</v>
      </c>
    </row>
    <row r="408" spans="2:2" ht="18.75" x14ac:dyDescent="0.25">
      <c r="B408" s="38" t="s">
        <v>499</v>
      </c>
    </row>
    <row r="409" spans="2:2" ht="18.75" x14ac:dyDescent="0.25">
      <c r="B409" s="38"/>
    </row>
    <row r="410" spans="2:2" ht="18.75" x14ac:dyDescent="0.25">
      <c r="B410" s="38"/>
    </row>
    <row r="411" spans="2:2" ht="18.75" x14ac:dyDescent="0.25">
      <c r="B411" s="38"/>
    </row>
    <row r="412" spans="2:2" ht="18.75" x14ac:dyDescent="0.25">
      <c r="B412" s="38"/>
    </row>
    <row r="413" spans="2:2" ht="18.75" x14ac:dyDescent="0.25">
      <c r="B413" s="38"/>
    </row>
    <row r="414" spans="2:2" ht="18.75" x14ac:dyDescent="0.25">
      <c r="B414" s="38"/>
    </row>
    <row r="415" spans="2:2" ht="18.75" x14ac:dyDescent="0.25">
      <c r="B415" s="38"/>
    </row>
    <row r="416" spans="2:2" ht="18.75" x14ac:dyDescent="0.25">
      <c r="B416" s="38"/>
    </row>
    <row r="417" spans="2:2" ht="18.75" x14ac:dyDescent="0.25">
      <c r="B417" s="38"/>
    </row>
    <row r="418" spans="2:2" ht="18.75" x14ac:dyDescent="0.25">
      <c r="B418" s="38"/>
    </row>
    <row r="419" spans="2:2" ht="18.75" x14ac:dyDescent="0.25">
      <c r="B419" s="38"/>
    </row>
    <row r="420" spans="2:2" ht="18.75" x14ac:dyDescent="0.25">
      <c r="B420" s="38"/>
    </row>
    <row r="421" spans="2:2" x14ac:dyDescent="0.25">
      <c r="B421" s="46" t="s">
        <v>500</v>
      </c>
    </row>
    <row r="422" spans="2:2" x14ac:dyDescent="0.25">
      <c r="B422" s="46"/>
    </row>
    <row r="423" spans="2:2" x14ac:dyDescent="0.25">
      <c r="B423" s="46" t="s">
        <v>11</v>
      </c>
    </row>
    <row r="424" spans="2:2" x14ac:dyDescent="0.25">
      <c r="B424" s="46" t="s">
        <v>501</v>
      </c>
    </row>
    <row r="425" spans="2:2" x14ac:dyDescent="0.25">
      <c r="B425" s="47"/>
    </row>
    <row r="426" spans="2:2" x14ac:dyDescent="0.25">
      <c r="B426" s="47"/>
    </row>
    <row r="427" spans="2:2" x14ac:dyDescent="0.25">
      <c r="B427" s="47" t="s">
        <v>502</v>
      </c>
    </row>
    <row r="428" spans="2:2" ht="17.25" x14ac:dyDescent="0.25">
      <c r="B428" s="48"/>
    </row>
    <row r="429" spans="2:2" ht="17.25" x14ac:dyDescent="0.25">
      <c r="B429" s="49"/>
    </row>
    <row r="430" spans="2:2" x14ac:dyDescent="0.25">
      <c r="B430" s="50" t="s">
        <v>61</v>
      </c>
    </row>
    <row r="431" spans="2:2" x14ac:dyDescent="0.25">
      <c r="B431" s="50" t="s">
        <v>503</v>
      </c>
    </row>
    <row r="432" spans="2:2" x14ac:dyDescent="0.25">
      <c r="B432" s="51" t="s">
        <v>504</v>
      </c>
    </row>
    <row r="433" spans="2:2" ht="28.5" x14ac:dyDescent="0.25">
      <c r="B433" s="52" t="s">
        <v>505</v>
      </c>
    </row>
    <row r="434" spans="2:2" x14ac:dyDescent="0.25">
      <c r="B434" s="52" t="s">
        <v>506</v>
      </c>
    </row>
    <row r="435" spans="2:2" x14ac:dyDescent="0.25">
      <c r="B435" s="51" t="s">
        <v>504</v>
      </c>
    </row>
    <row r="436" spans="2:2" x14ac:dyDescent="0.25">
      <c r="B436" s="52" t="s">
        <v>507</v>
      </c>
    </row>
    <row r="437" spans="2:2" x14ac:dyDescent="0.25">
      <c r="B437" s="50" t="s">
        <v>504</v>
      </c>
    </row>
    <row r="438" spans="2:2" x14ac:dyDescent="0.25">
      <c r="B438" s="52" t="s">
        <v>508</v>
      </c>
    </row>
    <row r="439" spans="2:2" x14ac:dyDescent="0.25">
      <c r="B439" s="51" t="s">
        <v>504</v>
      </c>
    </row>
    <row r="440" spans="2:2" x14ac:dyDescent="0.25">
      <c r="B440" s="52" t="s">
        <v>509</v>
      </c>
    </row>
    <row r="441" spans="2:2" x14ac:dyDescent="0.25">
      <c r="B441" s="51" t="s">
        <v>510</v>
      </c>
    </row>
    <row r="442" spans="2:2" x14ac:dyDescent="0.25">
      <c r="B442" s="52" t="s">
        <v>511</v>
      </c>
    </row>
    <row r="443" spans="2:2" x14ac:dyDescent="0.25">
      <c r="B443" s="51" t="s">
        <v>512</v>
      </c>
    </row>
    <row r="444" spans="2:2" x14ac:dyDescent="0.25">
      <c r="B444" s="53" t="s">
        <v>513</v>
      </c>
    </row>
    <row r="445" spans="2:2" ht="30" x14ac:dyDescent="0.25">
      <c r="B445" s="54" t="s">
        <v>514</v>
      </c>
    </row>
    <row r="446" spans="2:2" x14ac:dyDescent="0.25">
      <c r="B446" s="51" t="s">
        <v>515</v>
      </c>
    </row>
    <row r="447" spans="2:2" x14ac:dyDescent="0.25">
      <c r="B447" s="51" t="s">
        <v>504</v>
      </c>
    </row>
    <row r="448" spans="2:2" x14ac:dyDescent="0.25">
      <c r="B448" s="51" t="s">
        <v>516</v>
      </c>
    </row>
    <row r="449" spans="2:2" ht="30" x14ac:dyDescent="0.25">
      <c r="B449" s="51" t="s">
        <v>517</v>
      </c>
    </row>
    <row r="450" spans="2:2" x14ac:dyDescent="0.25">
      <c r="B450" s="51" t="s">
        <v>518</v>
      </c>
    </row>
    <row r="451" spans="2:2" x14ac:dyDescent="0.25">
      <c r="B451" s="51" t="s">
        <v>519</v>
      </c>
    </row>
    <row r="452" spans="2:2" x14ac:dyDescent="0.25">
      <c r="B452" s="51"/>
    </row>
    <row r="453" spans="2:2" x14ac:dyDescent="0.25">
      <c r="B453" s="51" t="s">
        <v>520</v>
      </c>
    </row>
    <row r="454" spans="2:2" x14ac:dyDescent="0.25">
      <c r="B454" s="55" t="s">
        <v>521</v>
      </c>
    </row>
    <row r="455" spans="2:2" x14ac:dyDescent="0.25">
      <c r="B455" s="51" t="s">
        <v>522</v>
      </c>
    </row>
    <row r="456" spans="2:2" x14ac:dyDescent="0.25">
      <c r="B456" s="51" t="s">
        <v>523</v>
      </c>
    </row>
    <row r="457" spans="2:2" x14ac:dyDescent="0.25">
      <c r="B457" s="51" t="s">
        <v>522</v>
      </c>
    </row>
    <row r="458" spans="2:2" x14ac:dyDescent="0.25">
      <c r="B458" s="55" t="s">
        <v>524</v>
      </c>
    </row>
    <row r="459" spans="2:2" x14ac:dyDescent="0.25">
      <c r="B459" s="55" t="s">
        <v>522</v>
      </c>
    </row>
    <row r="460" spans="2:2" x14ac:dyDescent="0.25">
      <c r="B460" s="55"/>
    </row>
    <row r="461" spans="2:2" x14ac:dyDescent="0.25">
      <c r="B461" s="54" t="s">
        <v>525</v>
      </c>
    </row>
    <row r="462" spans="2:2" x14ac:dyDescent="0.25">
      <c r="B462" s="54" t="s">
        <v>526</v>
      </c>
    </row>
    <row r="463" spans="2:2" x14ac:dyDescent="0.25">
      <c r="B463" s="54"/>
    </row>
    <row r="464" spans="2:2" x14ac:dyDescent="0.25">
      <c r="B464" s="47"/>
    </row>
    <row r="465" spans="2:2" x14ac:dyDescent="0.25">
      <c r="B465" s="47"/>
    </row>
    <row r="466" spans="2:2" x14ac:dyDescent="0.25">
      <c r="B466" s="47"/>
    </row>
    <row r="467" spans="2:2" x14ac:dyDescent="0.25">
      <c r="B467" s="47"/>
    </row>
    <row r="468" spans="2:2" x14ac:dyDescent="0.25">
      <c r="B468" s="47"/>
    </row>
    <row r="469" spans="2:2" x14ac:dyDescent="0.25">
      <c r="B469" s="47"/>
    </row>
    <row r="470" spans="2:2" x14ac:dyDescent="0.25">
      <c r="B470" s="47"/>
    </row>
    <row r="471" spans="2:2" x14ac:dyDescent="0.25">
      <c r="B471" s="47"/>
    </row>
    <row r="472" spans="2:2" ht="18.75" x14ac:dyDescent="0.25">
      <c r="B472" s="39" t="s">
        <v>527</v>
      </c>
    </row>
    <row r="473" spans="2:2" ht="18.75" x14ac:dyDescent="0.25">
      <c r="B473" s="39"/>
    </row>
    <row r="474" spans="2:2" ht="18.75" x14ac:dyDescent="0.25">
      <c r="B474" s="39" t="s">
        <v>11</v>
      </c>
    </row>
    <row r="475" spans="2:2" ht="18.75" x14ac:dyDescent="0.25">
      <c r="B475" s="39" t="s">
        <v>528</v>
      </c>
    </row>
    <row r="476" spans="2:2" ht="18.75" x14ac:dyDescent="0.25">
      <c r="B476" s="38"/>
    </row>
    <row r="477" spans="2:2" ht="18.75" x14ac:dyDescent="0.25">
      <c r="B477" s="43"/>
    </row>
    <row r="478" spans="2:2" ht="18.75" x14ac:dyDescent="0.25">
      <c r="B478" s="36"/>
    </row>
    <row r="479" spans="2:2" ht="18.75" x14ac:dyDescent="0.25">
      <c r="B479" s="36" t="s">
        <v>529</v>
      </c>
    </row>
    <row r="480" spans="2:2" ht="18.75" x14ac:dyDescent="0.25">
      <c r="B480" s="36"/>
    </row>
    <row r="481" spans="2:2" ht="18.75" x14ac:dyDescent="0.25">
      <c r="B481" s="39"/>
    </row>
    <row r="482" spans="2:2" ht="18.75" x14ac:dyDescent="0.25">
      <c r="B482" s="39"/>
    </row>
    <row r="483" spans="2:2" ht="18.75" x14ac:dyDescent="0.25">
      <c r="B483" s="39"/>
    </row>
    <row r="484" spans="2:2" ht="18.75" x14ac:dyDescent="0.25">
      <c r="B484" s="36"/>
    </row>
    <row r="485" spans="2:2" ht="18.75" x14ac:dyDescent="0.25">
      <c r="B485" s="44"/>
    </row>
    <row r="486" spans="2:2" ht="18.75" x14ac:dyDescent="0.25">
      <c r="B486" s="44"/>
    </row>
    <row r="487" spans="2:2" ht="18.75" x14ac:dyDescent="0.25">
      <c r="B487" s="44"/>
    </row>
    <row r="488" spans="2:2" ht="18.75" x14ac:dyDescent="0.25">
      <c r="B488" s="44"/>
    </row>
    <row r="489" spans="2:2" x14ac:dyDescent="0.25">
      <c r="B489" s="2"/>
    </row>
    <row r="490" spans="2:2" x14ac:dyDescent="0.25">
      <c r="B490" s="2"/>
    </row>
    <row r="491" spans="2:2" ht="18.75" x14ac:dyDescent="0.25">
      <c r="B491" s="44"/>
    </row>
    <row r="492" spans="2:2" ht="18.75" x14ac:dyDescent="0.25">
      <c r="B492" s="44"/>
    </row>
    <row r="493" spans="2:2" ht="18.75" x14ac:dyDescent="0.25">
      <c r="B493" s="44"/>
    </row>
    <row r="494" spans="2:2" ht="18.75" x14ac:dyDescent="0.25">
      <c r="B494" s="44"/>
    </row>
    <row r="495" spans="2:2" ht="18.75" x14ac:dyDescent="0.25">
      <c r="B495" s="44"/>
    </row>
    <row r="496" spans="2:2" ht="18.75" x14ac:dyDescent="0.25">
      <c r="B496" s="44"/>
    </row>
    <row r="497" spans="2:2" ht="18.75" x14ac:dyDescent="0.25">
      <c r="B497" s="44"/>
    </row>
    <row r="498" spans="2:2" ht="18.75" x14ac:dyDescent="0.25">
      <c r="B498" s="44"/>
    </row>
    <row r="499" spans="2:2" ht="18.75" x14ac:dyDescent="0.25">
      <c r="B499" s="44"/>
    </row>
    <row r="500" spans="2:2" ht="18.75" x14ac:dyDescent="0.25">
      <c r="B500" s="44"/>
    </row>
    <row r="501" spans="2:2" ht="18.75" x14ac:dyDescent="0.25">
      <c r="B501" s="44"/>
    </row>
    <row r="502" spans="2:2" x14ac:dyDescent="0.25">
      <c r="B502" s="56"/>
    </row>
    <row r="503" spans="2:2" ht="18.75" x14ac:dyDescent="0.25">
      <c r="B503" s="38" t="s">
        <v>525</v>
      </c>
    </row>
    <row r="504" spans="2:2" ht="18.75" x14ac:dyDescent="0.25">
      <c r="B504" s="38" t="s">
        <v>530</v>
      </c>
    </row>
    <row r="505" spans="2:2" x14ac:dyDescent="0.25">
      <c r="B505" s="2"/>
    </row>
    <row r="506" spans="2:2" x14ac:dyDescent="0.25">
      <c r="B506" s="4" t="s">
        <v>14</v>
      </c>
    </row>
    <row r="507" spans="2:2" ht="18.75" x14ac:dyDescent="0.25">
      <c r="B507" s="38"/>
    </row>
    <row r="508" spans="2:2" x14ac:dyDescent="0.25">
      <c r="B508" s="56"/>
    </row>
    <row r="509" spans="2:2" x14ac:dyDescent="0.25">
      <c r="B509" s="56"/>
    </row>
    <row r="510" spans="2:2" x14ac:dyDescent="0.25">
      <c r="B510" s="56"/>
    </row>
    <row r="511" spans="2:2" x14ac:dyDescent="0.25">
      <c r="B511" s="56"/>
    </row>
    <row r="512" spans="2:2" x14ac:dyDescent="0.25">
      <c r="B512" s="56"/>
    </row>
    <row r="513" spans="2:2" x14ac:dyDescent="0.25">
      <c r="B513" s="56"/>
    </row>
    <row r="514" spans="2:2" x14ac:dyDescent="0.25">
      <c r="B514" s="56"/>
    </row>
    <row r="515" spans="2:2" x14ac:dyDescent="0.25">
      <c r="B515" s="56"/>
    </row>
    <row r="516" spans="2:2" x14ac:dyDescent="0.25">
      <c r="B516" s="56"/>
    </row>
    <row r="517" spans="2:2" x14ac:dyDescent="0.25">
      <c r="B517" s="56"/>
    </row>
    <row r="518" spans="2:2" x14ac:dyDescent="0.25">
      <c r="B518" s="56"/>
    </row>
    <row r="519" spans="2:2" x14ac:dyDescent="0.25">
      <c r="B519" s="56"/>
    </row>
    <row r="520" spans="2:2" x14ac:dyDescent="0.25">
      <c r="B520" s="56"/>
    </row>
    <row r="521" spans="2:2" x14ac:dyDescent="0.25">
      <c r="B521" s="56"/>
    </row>
    <row r="522" spans="2:2" x14ac:dyDescent="0.25">
      <c r="B522" s="56"/>
    </row>
    <row r="523" spans="2:2" x14ac:dyDescent="0.25">
      <c r="B523" s="56"/>
    </row>
    <row r="524" spans="2:2" x14ac:dyDescent="0.25">
      <c r="B524" s="56"/>
    </row>
    <row r="525" spans="2:2" x14ac:dyDescent="0.25">
      <c r="B525" s="56"/>
    </row>
    <row r="526" spans="2:2" x14ac:dyDescent="0.25">
      <c r="B526" s="56"/>
    </row>
    <row r="527" spans="2:2" x14ac:dyDescent="0.25">
      <c r="B527" s="56"/>
    </row>
    <row r="528" spans="2:2" x14ac:dyDescent="0.25">
      <c r="B528" s="56"/>
    </row>
    <row r="529" spans="2:2" x14ac:dyDescent="0.25">
      <c r="B529" s="56"/>
    </row>
    <row r="530" spans="2:2" x14ac:dyDescent="0.25">
      <c r="B530" s="56"/>
    </row>
    <row r="531" spans="2:2" x14ac:dyDescent="0.25">
      <c r="B531" s="56"/>
    </row>
    <row r="532" spans="2:2" x14ac:dyDescent="0.25">
      <c r="B532" s="56"/>
    </row>
    <row r="533" spans="2:2" x14ac:dyDescent="0.25">
      <c r="B533" s="56"/>
    </row>
    <row r="534" spans="2:2" x14ac:dyDescent="0.25">
      <c r="B534" s="56"/>
    </row>
    <row r="535" spans="2:2" x14ac:dyDescent="0.25">
      <c r="B535" s="56"/>
    </row>
    <row r="536" spans="2:2" x14ac:dyDescent="0.25">
      <c r="B536" s="56"/>
    </row>
  </sheetData>
  <mergeCells count="1">
    <mergeCell ref="B304:C304"/>
  </mergeCells>
  <hyperlinks>
    <hyperlink ref="B72" r:id="rId1" display="http://www.abinskiy.ru/"/>
    <hyperlink ref="B73" r:id="rId2" display="mailto:abinsc@mo.krasnodar.ru"/>
    <hyperlink ref="B85" r:id="rId3" display="http://www.abinskmfc.ru/"/>
    <hyperlink ref="B183" r:id="rId4" display="consultantplus://offline/ref=0A17216E522E7BC598F94F7B3C39FE474B531EA98B58063507D90A372093DAA54715CBE6T5P4R"/>
    <hyperlink ref="B2" location="'Калькулятор 4'!A1" display="ВЕРНУТЬСЯ К КАЛЬКУЛЯТОРУ"/>
    <hyperlink ref="B506" location="'Калькулятор 4'!A1" display="ВЕРНУТЬСЯ К КАЛЬКУЛЯТОРУ"/>
  </hyperlinks>
  <pageMargins left="0.7" right="0.7" top="0.75" bottom="0.75" header="0.3" footer="0.3"/>
  <pageSetup paperSize="9" orientation="portrait" horizontalDpi="0" verticalDpi="0" r:id="rId5"/>
  <drawing r:id="rId6"/>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19"/>
  <sheetViews>
    <sheetView workbookViewId="0"/>
  </sheetViews>
  <sheetFormatPr defaultRowHeight="15" x14ac:dyDescent="0.25"/>
  <cols>
    <col min="2" max="2" width="100.5703125" customWidth="1"/>
  </cols>
  <sheetData>
    <row r="1" spans="2:2" x14ac:dyDescent="0.25">
      <c r="B1" s="4" t="s">
        <v>14</v>
      </c>
    </row>
    <row r="3" spans="2:2" ht="30" x14ac:dyDescent="0.25">
      <c r="B3" s="12" t="s">
        <v>77</v>
      </c>
    </row>
    <row r="4" spans="2:2" ht="42.75" x14ac:dyDescent="0.25">
      <c r="B4" s="13" t="s">
        <v>65</v>
      </c>
    </row>
    <row r="5" spans="2:2" ht="42.75" x14ac:dyDescent="0.25">
      <c r="B5" s="13" t="s">
        <v>66</v>
      </c>
    </row>
    <row r="6" spans="2:2" ht="57" x14ac:dyDescent="0.25">
      <c r="B6" s="13" t="s">
        <v>67</v>
      </c>
    </row>
    <row r="7" spans="2:2" ht="51" x14ac:dyDescent="0.25">
      <c r="B7" s="14" t="s">
        <v>68</v>
      </c>
    </row>
    <row r="8" spans="2:2" x14ac:dyDescent="0.25">
      <c r="B8" s="13" t="s">
        <v>69</v>
      </c>
    </row>
    <row r="9" spans="2:2" x14ac:dyDescent="0.25">
      <c r="B9" s="11"/>
    </row>
    <row r="10" spans="2:2" ht="57" x14ac:dyDescent="0.25">
      <c r="B10" s="15" t="s">
        <v>70</v>
      </c>
    </row>
    <row r="11" spans="2:2" x14ac:dyDescent="0.25">
      <c r="B11" s="15" t="s">
        <v>71</v>
      </c>
    </row>
    <row r="12" spans="2:2" ht="28.5" x14ac:dyDescent="0.25">
      <c r="B12" s="15" t="s">
        <v>72</v>
      </c>
    </row>
    <row r="13" spans="2:2" x14ac:dyDescent="0.25">
      <c r="B13" s="15" t="s">
        <v>73</v>
      </c>
    </row>
    <row r="14" spans="2:2" ht="25.5" x14ac:dyDescent="0.25">
      <c r="B14" s="14" t="s">
        <v>74</v>
      </c>
    </row>
    <row r="15" spans="2:2" x14ac:dyDescent="0.25">
      <c r="B15" s="11"/>
    </row>
    <row r="16" spans="2:2" ht="57" x14ac:dyDescent="0.25">
      <c r="B16" s="15" t="s">
        <v>75</v>
      </c>
    </row>
    <row r="17" spans="2:2" ht="28.5" x14ac:dyDescent="0.25">
      <c r="B17" s="15" t="s">
        <v>76</v>
      </c>
    </row>
    <row r="19" spans="2:2" x14ac:dyDescent="0.25">
      <c r="B19" s="4" t="s">
        <v>14</v>
      </c>
    </row>
  </sheetData>
  <hyperlinks>
    <hyperlink ref="B1" location="'Калькулятор 4'!A1" display="ВЕРНУТЬСЯ К КАЛЬКУЛЯТОРУ"/>
    <hyperlink ref="B19" location="'Калькулятор 4'!A1" display="ВЕРНУТЬСЯ К КАЛЬКУЛЯТОРУ"/>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473"/>
  <sheetViews>
    <sheetView workbookViewId="0">
      <selection activeCell="B1" sqref="B1"/>
    </sheetView>
  </sheetViews>
  <sheetFormatPr defaultRowHeight="15" x14ac:dyDescent="0.25"/>
  <cols>
    <col min="2" max="2" width="136.42578125" style="1" customWidth="1"/>
    <col min="3" max="3" width="22.85546875" customWidth="1"/>
  </cols>
  <sheetData>
    <row r="1" spans="2:11" x14ac:dyDescent="0.25">
      <c r="B1" s="4" t="s">
        <v>14</v>
      </c>
    </row>
    <row r="3" spans="2:11" x14ac:dyDescent="0.25">
      <c r="B3" s="253"/>
      <c r="C3" s="1"/>
      <c r="D3" s="1"/>
      <c r="E3" s="1"/>
      <c r="F3" s="1"/>
      <c r="G3" s="1"/>
      <c r="H3" s="1"/>
      <c r="I3" s="1"/>
      <c r="J3" s="1"/>
      <c r="K3" s="1"/>
    </row>
    <row r="4" spans="2:11" x14ac:dyDescent="0.25">
      <c r="B4" s="254" t="s">
        <v>3192</v>
      </c>
      <c r="C4" s="1"/>
      <c r="D4" s="1"/>
      <c r="E4" s="1"/>
      <c r="F4" s="1"/>
      <c r="G4" s="1"/>
      <c r="H4" s="1"/>
      <c r="I4" s="1"/>
      <c r="J4" s="1"/>
      <c r="K4" s="1"/>
    </row>
    <row r="5" spans="2:11" x14ac:dyDescent="0.25">
      <c r="B5" s="254" t="s">
        <v>3191</v>
      </c>
      <c r="C5" s="1"/>
      <c r="D5" s="1"/>
      <c r="E5" s="1"/>
      <c r="F5" s="1"/>
      <c r="G5" s="1"/>
      <c r="H5" s="1"/>
      <c r="I5" s="1"/>
      <c r="J5" s="1"/>
      <c r="K5" s="1"/>
    </row>
    <row r="6" spans="2:11" x14ac:dyDescent="0.25">
      <c r="B6" s="254"/>
      <c r="C6" s="1"/>
      <c r="D6" s="1"/>
      <c r="E6" s="1"/>
      <c r="F6" s="1"/>
      <c r="G6" s="1"/>
      <c r="H6" s="1"/>
      <c r="I6" s="1"/>
      <c r="J6" s="1"/>
      <c r="K6" s="1"/>
    </row>
    <row r="7" spans="2:11" x14ac:dyDescent="0.25">
      <c r="B7" s="254" t="s">
        <v>1172</v>
      </c>
      <c r="C7" s="1"/>
      <c r="D7" s="1"/>
      <c r="E7" s="1"/>
      <c r="F7" s="1"/>
      <c r="G7" s="1"/>
      <c r="H7" s="1"/>
      <c r="I7" s="1"/>
      <c r="J7" s="1"/>
      <c r="K7" s="1"/>
    </row>
    <row r="8" spans="2:11" ht="15.75" x14ac:dyDescent="0.25">
      <c r="B8" s="254" t="s">
        <v>4005</v>
      </c>
      <c r="C8" s="1"/>
      <c r="D8" s="1"/>
      <c r="E8" s="1"/>
      <c r="F8" s="1"/>
      <c r="G8" s="1"/>
      <c r="H8" s="1"/>
      <c r="I8" s="1"/>
      <c r="J8" s="1"/>
      <c r="K8" s="98"/>
    </row>
    <row r="9" spans="2:11" x14ac:dyDescent="0.25">
      <c r="B9" s="254"/>
      <c r="C9" s="1"/>
      <c r="D9" s="1"/>
      <c r="E9" s="1"/>
      <c r="F9" s="1"/>
      <c r="G9" s="1"/>
      <c r="H9" s="1"/>
      <c r="I9" s="1"/>
      <c r="J9" s="1"/>
      <c r="K9" s="1"/>
    </row>
    <row r="10" spans="2:11" x14ac:dyDescent="0.25">
      <c r="B10" s="254" t="s">
        <v>3550</v>
      </c>
      <c r="C10" s="1"/>
      <c r="D10" s="1"/>
      <c r="E10" s="1"/>
      <c r="F10" s="1"/>
      <c r="G10" s="1"/>
      <c r="H10" s="1"/>
      <c r="I10" s="1"/>
      <c r="J10" s="1"/>
      <c r="K10" s="1"/>
    </row>
    <row r="11" spans="2:11" x14ac:dyDescent="0.25">
      <c r="B11" s="254" t="s">
        <v>453</v>
      </c>
      <c r="C11" s="1"/>
      <c r="D11" s="1"/>
      <c r="E11" s="1"/>
      <c r="F11" s="1"/>
      <c r="G11" s="1"/>
      <c r="H11" s="1"/>
      <c r="I11" s="1"/>
      <c r="J11" s="1"/>
      <c r="K11" s="1"/>
    </row>
    <row r="12" spans="2:11" x14ac:dyDescent="0.25">
      <c r="B12" s="254" t="s">
        <v>4006</v>
      </c>
      <c r="C12" s="1"/>
      <c r="D12" s="1"/>
      <c r="E12" s="1"/>
      <c r="F12" s="1"/>
      <c r="G12" s="1"/>
      <c r="H12" s="1"/>
      <c r="I12" s="1"/>
      <c r="J12" s="1"/>
      <c r="K12" s="1"/>
    </row>
    <row r="13" spans="2:11" x14ac:dyDescent="0.25">
      <c r="B13" s="254" t="s">
        <v>4007</v>
      </c>
      <c r="C13" s="1"/>
      <c r="D13" s="1"/>
      <c r="E13" s="1"/>
      <c r="F13" s="1"/>
      <c r="G13" s="1"/>
      <c r="H13" s="1"/>
      <c r="I13" s="1"/>
      <c r="J13" s="1"/>
      <c r="K13" s="1"/>
    </row>
    <row r="14" spans="2:11" x14ac:dyDescent="0.25">
      <c r="B14" s="254" t="s">
        <v>4008</v>
      </c>
      <c r="C14" s="1"/>
      <c r="D14" s="1"/>
      <c r="E14" s="1"/>
      <c r="F14" s="1"/>
      <c r="G14" s="1"/>
      <c r="H14" s="1"/>
      <c r="I14" s="1"/>
      <c r="J14" s="1"/>
      <c r="K14" s="1"/>
    </row>
    <row r="15" spans="2:11" x14ac:dyDescent="0.25">
      <c r="B15" s="254" t="s">
        <v>4009</v>
      </c>
      <c r="C15" s="1"/>
      <c r="D15" s="1"/>
      <c r="E15" s="1"/>
      <c r="F15" s="1"/>
      <c r="G15" s="1"/>
      <c r="H15" s="1"/>
      <c r="I15" s="1"/>
      <c r="J15" s="1"/>
      <c r="K15" s="1"/>
    </row>
    <row r="16" spans="2:11" x14ac:dyDescent="0.25">
      <c r="B16" s="255" t="s">
        <v>3204</v>
      </c>
      <c r="C16" s="1"/>
      <c r="D16" s="1"/>
      <c r="E16" s="1"/>
      <c r="F16" s="1"/>
      <c r="G16" s="1"/>
      <c r="H16" s="1"/>
      <c r="I16" s="1"/>
      <c r="J16" s="1"/>
      <c r="K16" s="1"/>
    </row>
    <row r="17" spans="2:11" x14ac:dyDescent="0.25">
      <c r="B17" s="255" t="s">
        <v>4010</v>
      </c>
      <c r="C17" s="1"/>
      <c r="D17" s="1"/>
      <c r="E17" s="1"/>
      <c r="F17" s="1"/>
      <c r="G17" s="1"/>
      <c r="H17" s="1"/>
      <c r="I17" s="1"/>
      <c r="J17" s="1"/>
      <c r="K17" s="1"/>
    </row>
    <row r="18" spans="2:11" x14ac:dyDescent="0.25">
      <c r="B18" s="255" t="s">
        <v>4011</v>
      </c>
      <c r="C18" s="1"/>
      <c r="D18" s="1"/>
      <c r="E18" s="1"/>
      <c r="F18" s="1"/>
      <c r="G18" s="1"/>
      <c r="H18" s="1"/>
      <c r="I18" s="1"/>
      <c r="J18" s="1"/>
      <c r="K18" s="1"/>
    </row>
    <row r="19" spans="2:11" x14ac:dyDescent="0.25">
      <c r="B19" s="253"/>
      <c r="C19" s="1"/>
      <c r="D19" s="1"/>
      <c r="E19" s="1"/>
      <c r="F19" s="1"/>
      <c r="G19" s="1"/>
      <c r="H19" s="1"/>
      <c r="I19" s="1"/>
      <c r="J19" s="1"/>
      <c r="K19" s="1"/>
    </row>
    <row r="20" spans="2:11" ht="64.5" x14ac:dyDescent="0.25">
      <c r="B20" s="253" t="s">
        <v>4012</v>
      </c>
      <c r="C20" s="1"/>
      <c r="D20" s="1"/>
      <c r="E20" s="1"/>
      <c r="F20" s="1"/>
      <c r="G20" s="1"/>
      <c r="H20" s="1"/>
      <c r="I20" s="1"/>
      <c r="J20" s="1"/>
      <c r="K20" s="1"/>
    </row>
    <row r="21" spans="2:11" x14ac:dyDescent="0.25">
      <c r="B21" s="227" t="s">
        <v>4013</v>
      </c>
      <c r="C21" s="1"/>
      <c r="D21" s="1"/>
      <c r="E21" s="1"/>
      <c r="F21" s="1"/>
      <c r="G21" s="1"/>
      <c r="H21" s="1"/>
      <c r="I21" s="1"/>
      <c r="J21" s="1"/>
      <c r="K21" s="1"/>
    </row>
    <row r="22" spans="2:11" ht="26.25" x14ac:dyDescent="0.25">
      <c r="B22" s="253" t="s">
        <v>4014</v>
      </c>
      <c r="C22" s="1"/>
      <c r="D22" s="1"/>
      <c r="E22" s="1"/>
      <c r="F22" s="1"/>
      <c r="G22" s="1"/>
      <c r="H22" s="1"/>
      <c r="I22" s="1"/>
      <c r="J22" s="1"/>
      <c r="K22" s="1"/>
    </row>
    <row r="23" spans="2:11" ht="26.25" customHeight="1" x14ac:dyDescent="0.25">
      <c r="B23" s="253" t="s">
        <v>4015</v>
      </c>
      <c r="C23" s="1"/>
      <c r="D23" s="1"/>
      <c r="E23" s="1"/>
      <c r="F23" s="1"/>
      <c r="G23" s="1"/>
      <c r="H23" s="1"/>
      <c r="I23" s="1"/>
      <c r="J23" s="1"/>
      <c r="K23" s="1"/>
    </row>
    <row r="24" spans="2:11" ht="27" customHeight="1" x14ac:dyDescent="0.25">
      <c r="B24" s="253" t="s">
        <v>4016</v>
      </c>
      <c r="C24" s="1"/>
      <c r="D24" s="1"/>
      <c r="E24" s="1"/>
      <c r="F24" s="1"/>
      <c r="G24" s="126"/>
      <c r="H24" s="1"/>
      <c r="I24" s="1"/>
      <c r="J24" s="1"/>
      <c r="K24" s="1"/>
    </row>
    <row r="25" spans="2:11" x14ac:dyDescent="0.25">
      <c r="B25" s="253"/>
    </row>
    <row r="26" spans="2:11" x14ac:dyDescent="0.25">
      <c r="B26" s="256" t="s">
        <v>4017</v>
      </c>
      <c r="C26" s="1"/>
    </row>
    <row r="27" spans="2:11" x14ac:dyDescent="0.25">
      <c r="B27" s="256" t="s">
        <v>4018</v>
      </c>
      <c r="C27" s="1"/>
    </row>
    <row r="28" spans="2:11" x14ac:dyDescent="0.25">
      <c r="B28" s="256" t="s">
        <v>4019</v>
      </c>
      <c r="C28" s="1"/>
    </row>
    <row r="29" spans="2:11" x14ac:dyDescent="0.25">
      <c r="B29" s="253"/>
      <c r="C29" s="1"/>
    </row>
    <row r="30" spans="2:11" x14ac:dyDescent="0.25">
      <c r="B30" s="253"/>
      <c r="C30" s="1"/>
    </row>
    <row r="31" spans="2:11" x14ac:dyDescent="0.25">
      <c r="B31" s="253"/>
      <c r="C31" s="1"/>
    </row>
    <row r="32" spans="2:11" x14ac:dyDescent="0.25">
      <c r="B32" s="253"/>
      <c r="C32" s="1"/>
    </row>
    <row r="33" spans="2:3" x14ac:dyDescent="0.25">
      <c r="B33" s="253"/>
      <c r="C33" s="1"/>
    </row>
    <row r="34" spans="2:3" x14ac:dyDescent="0.25">
      <c r="B34" s="256" t="s">
        <v>124</v>
      </c>
      <c r="C34" s="1"/>
    </row>
    <row r="35" spans="2:3" x14ac:dyDescent="0.25">
      <c r="B35" s="253"/>
      <c r="C35" s="1"/>
    </row>
    <row r="36" spans="2:3" x14ac:dyDescent="0.25">
      <c r="B36" s="256" t="s">
        <v>3215</v>
      </c>
      <c r="C36" s="1"/>
    </row>
    <row r="37" spans="2:3" x14ac:dyDescent="0.25">
      <c r="B37" s="256" t="s">
        <v>4020</v>
      </c>
      <c r="C37" s="1"/>
    </row>
    <row r="38" spans="2:3" x14ac:dyDescent="0.25">
      <c r="B38" s="256" t="s">
        <v>4021</v>
      </c>
      <c r="C38" s="1"/>
    </row>
    <row r="39" spans="2:3" x14ac:dyDescent="0.25">
      <c r="B39" s="256" t="s">
        <v>4018</v>
      </c>
      <c r="C39" s="1"/>
    </row>
    <row r="40" spans="2:3" x14ac:dyDescent="0.25">
      <c r="B40" s="256" t="s">
        <v>4005</v>
      </c>
      <c r="C40" s="1"/>
    </row>
    <row r="41" spans="2:3" x14ac:dyDescent="0.25">
      <c r="B41" s="253"/>
      <c r="C41" s="1"/>
    </row>
    <row r="42" spans="2:3" x14ac:dyDescent="0.25">
      <c r="B42" s="254" t="s">
        <v>10</v>
      </c>
      <c r="C42" s="1"/>
    </row>
    <row r="43" spans="2:3" x14ac:dyDescent="0.25">
      <c r="B43" s="254" t="s">
        <v>4006</v>
      </c>
      <c r="C43" s="1"/>
    </row>
    <row r="44" spans="2:3" x14ac:dyDescent="0.25">
      <c r="B44" s="254" t="s">
        <v>4022</v>
      </c>
      <c r="C44" s="1"/>
    </row>
    <row r="45" spans="2:3" x14ac:dyDescent="0.25">
      <c r="B45" s="254" t="s">
        <v>4023</v>
      </c>
      <c r="C45" s="1"/>
    </row>
    <row r="46" spans="2:3" x14ac:dyDescent="0.25">
      <c r="B46" s="254" t="s">
        <v>4009</v>
      </c>
      <c r="C46" s="1"/>
    </row>
    <row r="47" spans="2:3" x14ac:dyDescent="0.25">
      <c r="B47" s="253"/>
      <c r="C47" s="1"/>
    </row>
    <row r="48" spans="2:3" x14ac:dyDescent="0.25">
      <c r="B48" s="227" t="s">
        <v>4024</v>
      </c>
      <c r="C48" s="1"/>
    </row>
    <row r="49" spans="2:3" x14ac:dyDescent="0.25">
      <c r="B49" s="253"/>
      <c r="C49" s="1"/>
    </row>
    <row r="50" spans="2:3" x14ac:dyDescent="0.25">
      <c r="B50"/>
      <c r="C50" s="1"/>
    </row>
    <row r="51" spans="2:3" x14ac:dyDescent="0.25">
      <c r="B51" s="224"/>
      <c r="C51" s="1"/>
    </row>
    <row r="52" spans="2:3" x14ac:dyDescent="0.25">
      <c r="B52" s="223"/>
      <c r="C52" s="1"/>
    </row>
    <row r="53" spans="2:3" x14ac:dyDescent="0.25">
      <c r="B53" s="223"/>
      <c r="C53" s="1"/>
    </row>
    <row r="54" spans="2:3" ht="18.75" x14ac:dyDescent="0.25">
      <c r="B54" s="21"/>
      <c r="C54" s="1"/>
    </row>
    <row r="55" spans="2:3" ht="18.75" x14ac:dyDescent="0.25">
      <c r="B55" s="21"/>
      <c r="C55" s="1"/>
    </row>
    <row r="56" spans="2:3" ht="18.75" x14ac:dyDescent="0.25">
      <c r="B56" s="21"/>
      <c r="C56" s="1"/>
    </row>
    <row r="57" spans="2:3" ht="18.75" x14ac:dyDescent="0.25">
      <c r="B57" s="21"/>
      <c r="C57" s="1"/>
    </row>
    <row r="58" spans="2:3" ht="18.75" x14ac:dyDescent="0.25">
      <c r="B58" s="21"/>
      <c r="C58" s="1"/>
    </row>
    <row r="59" spans="2:3" ht="18.75" x14ac:dyDescent="0.25">
      <c r="B59" s="21"/>
      <c r="C59" s="1"/>
    </row>
    <row r="60" spans="2:3" ht="18.75" x14ac:dyDescent="0.25">
      <c r="B60" s="21"/>
      <c r="C60" s="1"/>
    </row>
    <row r="61" spans="2:3" ht="18.75" x14ac:dyDescent="0.25">
      <c r="B61" s="21"/>
      <c r="C61" s="1"/>
    </row>
    <row r="62" spans="2:3" ht="18.75" x14ac:dyDescent="0.25">
      <c r="B62" s="21"/>
      <c r="C62" s="1"/>
    </row>
    <row r="63" spans="2:3" ht="18.75" x14ac:dyDescent="0.25">
      <c r="B63" s="21"/>
      <c r="C63" s="1"/>
    </row>
    <row r="64" spans="2:3" ht="18.75" x14ac:dyDescent="0.25">
      <c r="B64" s="248"/>
      <c r="C64" s="249"/>
    </row>
    <row r="65" spans="2:3" ht="18.75" x14ac:dyDescent="0.25">
      <c r="B65" s="250"/>
      <c r="C65" s="250"/>
    </row>
    <row r="66" spans="2:3" ht="18.75" x14ac:dyDescent="0.25">
      <c r="B66" s="248"/>
      <c r="C66" s="250"/>
    </row>
    <row r="67" spans="2:3" ht="18.75" x14ac:dyDescent="0.25">
      <c r="B67" s="248"/>
      <c r="C67" s="250"/>
    </row>
    <row r="68" spans="2:3" ht="18.75" x14ac:dyDescent="0.25">
      <c r="B68" s="248"/>
      <c r="C68" s="250"/>
    </row>
    <row r="69" spans="2:3" ht="18.75" x14ac:dyDescent="0.25">
      <c r="B69" s="248"/>
      <c r="C69" s="250"/>
    </row>
    <row r="70" spans="2:3" ht="18.75" x14ac:dyDescent="0.25">
      <c r="B70" s="248"/>
      <c r="C70" s="250"/>
    </row>
    <row r="71" spans="2:3" ht="18.75" x14ac:dyDescent="0.25">
      <c r="B71" s="248"/>
      <c r="C71" s="249"/>
    </row>
    <row r="72" spans="2:3" ht="18.75" x14ac:dyDescent="0.25">
      <c r="B72" s="248"/>
      <c r="C72" s="249"/>
    </row>
    <row r="73" spans="2:3" ht="18.75" x14ac:dyDescent="0.25">
      <c r="B73" s="248"/>
      <c r="C73" s="249"/>
    </row>
    <row r="74" spans="2:3" ht="18.75" x14ac:dyDescent="0.25">
      <c r="B74" s="250"/>
      <c r="C74" s="250"/>
    </row>
    <row r="75" spans="2:3" ht="18.75" x14ac:dyDescent="0.25">
      <c r="B75" s="248"/>
      <c r="C75" s="250"/>
    </row>
    <row r="76" spans="2:3" ht="18.75" x14ac:dyDescent="0.25">
      <c r="B76" s="248"/>
      <c r="C76" s="249"/>
    </row>
    <row r="77" spans="2:3" ht="18.75" x14ac:dyDescent="0.25">
      <c r="B77" s="21"/>
      <c r="C77" s="1"/>
    </row>
    <row r="78" spans="2:3" ht="18.75" x14ac:dyDescent="0.25">
      <c r="B78" s="21"/>
      <c r="C78" s="1"/>
    </row>
    <row r="79" spans="2:3" ht="18.75" x14ac:dyDescent="0.25">
      <c r="B79" s="21"/>
      <c r="C79" s="1"/>
    </row>
    <row r="80" spans="2:3" ht="18.75" x14ac:dyDescent="0.25">
      <c r="B80" s="21"/>
      <c r="C80" s="1"/>
    </row>
    <row r="81" spans="2:3" ht="18.75" x14ac:dyDescent="0.25">
      <c r="B81" s="21"/>
      <c r="C81" s="1"/>
    </row>
    <row r="82" spans="2:3" ht="18.75" x14ac:dyDescent="0.25">
      <c r="B82" s="21"/>
      <c r="C82" s="1"/>
    </row>
    <row r="83" spans="2:3" ht="18.75" x14ac:dyDescent="0.25">
      <c r="B83" s="21"/>
      <c r="C83" s="1"/>
    </row>
    <row r="84" spans="2:3" ht="18.75" x14ac:dyDescent="0.25">
      <c r="B84" s="21"/>
      <c r="C84" s="1"/>
    </row>
    <row r="85" spans="2:3" ht="18.75" x14ac:dyDescent="0.25">
      <c r="B85" s="21"/>
      <c r="C85" s="1"/>
    </row>
    <row r="86" spans="2:3" ht="18.75" x14ac:dyDescent="0.25">
      <c r="B86" s="21"/>
      <c r="C86" s="1"/>
    </row>
    <row r="87" spans="2:3" ht="18.75" x14ac:dyDescent="0.25">
      <c r="B87" s="21"/>
      <c r="C87" s="1"/>
    </row>
    <row r="88" spans="2:3" ht="18.75" x14ac:dyDescent="0.25">
      <c r="B88" s="21"/>
      <c r="C88" s="1"/>
    </row>
    <row r="89" spans="2:3" ht="18.75" x14ac:dyDescent="0.25">
      <c r="B89" s="21"/>
      <c r="C89" s="1"/>
    </row>
    <row r="90" spans="2:3" ht="18.75" x14ac:dyDescent="0.25">
      <c r="B90" s="21"/>
      <c r="C90" s="1"/>
    </row>
    <row r="91" spans="2:3" ht="18.75" x14ac:dyDescent="0.25">
      <c r="B91" s="21"/>
      <c r="C91" s="1"/>
    </row>
    <row r="92" spans="2:3" ht="18.75" x14ac:dyDescent="0.25">
      <c r="B92" s="21"/>
      <c r="C92" s="1"/>
    </row>
    <row r="93" spans="2:3" ht="18.75" x14ac:dyDescent="0.25">
      <c r="B93" s="16"/>
      <c r="C93" s="1"/>
    </row>
    <row r="94" spans="2:3" ht="18.75" x14ac:dyDescent="0.25">
      <c r="B94" s="16"/>
      <c r="C94" s="1"/>
    </row>
    <row r="95" spans="2:3" ht="18.75" x14ac:dyDescent="0.25">
      <c r="B95" s="16"/>
      <c r="C95" s="1"/>
    </row>
    <row r="96" spans="2:3" ht="18.75" x14ac:dyDescent="0.25">
      <c r="B96" s="21"/>
      <c r="C96" s="1"/>
    </row>
    <row r="97" spans="2:3" ht="18.75" x14ac:dyDescent="0.25">
      <c r="B97" s="21"/>
      <c r="C97" s="1"/>
    </row>
    <row r="98" spans="2:3" ht="18.75" x14ac:dyDescent="0.25">
      <c r="B98" s="21"/>
      <c r="C98" s="1"/>
    </row>
    <row r="99" spans="2:3" ht="18.75" x14ac:dyDescent="0.25">
      <c r="B99" s="21"/>
      <c r="C99" s="1"/>
    </row>
    <row r="100" spans="2:3" ht="18.75" x14ac:dyDescent="0.25">
      <c r="B100" s="16"/>
      <c r="C100" s="1"/>
    </row>
    <row r="101" spans="2:3" ht="18.75" x14ac:dyDescent="0.25">
      <c r="B101" s="16"/>
      <c r="C101" s="1"/>
    </row>
    <row r="102" spans="2:3" ht="18.75" x14ac:dyDescent="0.25">
      <c r="B102" s="16"/>
      <c r="C102" s="1"/>
    </row>
    <row r="103" spans="2:3" ht="18.75" x14ac:dyDescent="0.25">
      <c r="B103" s="16"/>
      <c r="C103" s="1"/>
    </row>
    <row r="104" spans="2:3" ht="18.75" x14ac:dyDescent="0.25">
      <c r="B104" s="21"/>
      <c r="C104" s="1"/>
    </row>
    <row r="105" spans="2:3" ht="18.75" x14ac:dyDescent="0.25">
      <c r="B105" s="21"/>
      <c r="C105" s="1"/>
    </row>
    <row r="106" spans="2:3" ht="18.75" x14ac:dyDescent="0.25">
      <c r="B106" s="21"/>
      <c r="C106" s="1"/>
    </row>
    <row r="107" spans="2:3" ht="18.75" x14ac:dyDescent="0.25">
      <c r="B107" s="21"/>
      <c r="C107" s="1"/>
    </row>
    <row r="108" spans="2:3" ht="18.75" x14ac:dyDescent="0.25">
      <c r="B108" s="21"/>
      <c r="C108" s="1"/>
    </row>
    <row r="109" spans="2:3" ht="18.75" x14ac:dyDescent="0.25">
      <c r="B109" s="21"/>
      <c r="C109" s="1"/>
    </row>
    <row r="110" spans="2:3" ht="18.75" x14ac:dyDescent="0.25">
      <c r="B110" s="21"/>
      <c r="C110" s="1"/>
    </row>
    <row r="111" spans="2:3" ht="18.75" x14ac:dyDescent="0.25">
      <c r="B111" s="21"/>
      <c r="C111" s="1"/>
    </row>
    <row r="112" spans="2:3" ht="18.75" x14ac:dyDescent="0.25">
      <c r="B112" s="16"/>
      <c r="C112" s="1"/>
    </row>
    <row r="113" spans="2:3" ht="18.75" x14ac:dyDescent="0.25">
      <c r="B113" s="16"/>
      <c r="C113" s="1"/>
    </row>
    <row r="114" spans="2:3" ht="18.75" x14ac:dyDescent="0.25">
      <c r="B114" s="21"/>
      <c r="C114" s="1"/>
    </row>
    <row r="115" spans="2:3" ht="18.75" x14ac:dyDescent="0.25">
      <c r="B115" s="21"/>
      <c r="C115" s="1"/>
    </row>
    <row r="116" spans="2:3" ht="18.75" x14ac:dyDescent="0.25">
      <c r="B116" s="21"/>
      <c r="C116" s="1"/>
    </row>
    <row r="117" spans="2:3" ht="18.75" x14ac:dyDescent="0.25">
      <c r="B117" s="21"/>
      <c r="C117" s="1"/>
    </row>
    <row r="118" spans="2:3" ht="18.75" x14ac:dyDescent="0.25">
      <c r="B118" s="16"/>
      <c r="C118" s="1"/>
    </row>
    <row r="119" spans="2:3" ht="18.75" x14ac:dyDescent="0.25">
      <c r="B119" s="21"/>
      <c r="C119" s="1"/>
    </row>
    <row r="120" spans="2:3" ht="18.75" x14ac:dyDescent="0.25">
      <c r="B120" s="21"/>
      <c r="C120" s="1"/>
    </row>
    <row r="121" spans="2:3" ht="18.75" x14ac:dyDescent="0.25">
      <c r="B121" s="21"/>
      <c r="C121" s="1"/>
    </row>
    <row r="122" spans="2:3" ht="18.75" x14ac:dyDescent="0.25">
      <c r="B122" s="16"/>
      <c r="C122" s="1"/>
    </row>
    <row r="123" spans="2:3" ht="18.75" x14ac:dyDescent="0.25">
      <c r="B123" s="21"/>
      <c r="C123" s="1"/>
    </row>
    <row r="124" spans="2:3" ht="18.75" x14ac:dyDescent="0.25">
      <c r="B124" s="21"/>
      <c r="C124" s="1"/>
    </row>
    <row r="125" spans="2:3" x14ac:dyDescent="0.25">
      <c r="B125" s="24"/>
      <c r="C125" s="1"/>
    </row>
    <row r="126" spans="2:3" ht="18.75" x14ac:dyDescent="0.25">
      <c r="B126" s="21"/>
      <c r="C126" s="1"/>
    </row>
    <row r="127" spans="2:3" ht="18.75" x14ac:dyDescent="0.25">
      <c r="B127" s="16"/>
      <c r="C127" s="1"/>
    </row>
    <row r="128" spans="2:3" ht="18.75" x14ac:dyDescent="0.25">
      <c r="B128" s="21"/>
      <c r="C128" s="1"/>
    </row>
    <row r="129" spans="2:3" ht="18.75" x14ac:dyDescent="0.25">
      <c r="B129" s="21"/>
      <c r="C129" s="1"/>
    </row>
    <row r="130" spans="2:3" x14ac:dyDescent="0.25">
      <c r="B130" s="24"/>
      <c r="C130" s="1"/>
    </row>
    <row r="131" spans="2:3" ht="18.75" x14ac:dyDescent="0.25">
      <c r="B131" s="21"/>
      <c r="C131" s="1"/>
    </row>
    <row r="132" spans="2:3" ht="18.75" x14ac:dyDescent="0.25">
      <c r="B132" s="21"/>
      <c r="C132" s="1"/>
    </row>
    <row r="133" spans="2:3" ht="18.75" x14ac:dyDescent="0.25">
      <c r="B133" s="16"/>
      <c r="C133" s="1"/>
    </row>
    <row r="134" spans="2:3" ht="18.75" x14ac:dyDescent="0.25">
      <c r="B134" s="21"/>
      <c r="C134" s="1"/>
    </row>
    <row r="135" spans="2:3" ht="18.75" x14ac:dyDescent="0.25">
      <c r="B135" s="21"/>
      <c r="C135" s="1"/>
    </row>
    <row r="136" spans="2:3" ht="18.75" x14ac:dyDescent="0.25">
      <c r="B136" s="21"/>
      <c r="C136" s="1"/>
    </row>
    <row r="137" spans="2:3" ht="18.75" x14ac:dyDescent="0.25">
      <c r="B137" s="21"/>
      <c r="C137" s="1"/>
    </row>
    <row r="138" spans="2:3" ht="18.75" x14ac:dyDescent="0.25">
      <c r="B138" s="21"/>
      <c r="C138" s="1"/>
    </row>
    <row r="139" spans="2:3" ht="18.75" x14ac:dyDescent="0.25">
      <c r="B139" s="21"/>
      <c r="C139" s="1"/>
    </row>
    <row r="140" spans="2:3" ht="18.75" x14ac:dyDescent="0.25">
      <c r="B140" s="21"/>
      <c r="C140" s="1"/>
    </row>
    <row r="141" spans="2:3" ht="18.75" x14ac:dyDescent="0.25">
      <c r="B141" s="21"/>
      <c r="C141" s="1"/>
    </row>
    <row r="142" spans="2:3" ht="18.75" x14ac:dyDescent="0.25">
      <c r="B142" s="21"/>
      <c r="C142" s="1"/>
    </row>
    <row r="143" spans="2:3" ht="18.75" x14ac:dyDescent="0.25">
      <c r="B143" s="21"/>
      <c r="C143" s="1"/>
    </row>
    <row r="144" spans="2:3" ht="18.75" x14ac:dyDescent="0.25">
      <c r="B144" s="21"/>
      <c r="C144" s="1"/>
    </row>
    <row r="145" spans="2:3" ht="18.75" x14ac:dyDescent="0.25">
      <c r="B145" s="16"/>
      <c r="C145" s="1"/>
    </row>
    <row r="146" spans="2:3" ht="18.75" x14ac:dyDescent="0.25">
      <c r="B146" s="16"/>
      <c r="C146" s="1"/>
    </row>
    <row r="147" spans="2:3" ht="18.75" x14ac:dyDescent="0.25">
      <c r="B147" s="21"/>
      <c r="C147" s="1"/>
    </row>
    <row r="148" spans="2:3" ht="18.75" x14ac:dyDescent="0.25">
      <c r="B148" s="21"/>
      <c r="C148" s="1"/>
    </row>
    <row r="149" spans="2:3" x14ac:dyDescent="0.25">
      <c r="B149" s="24"/>
      <c r="C149" s="1"/>
    </row>
    <row r="150" spans="2:3" x14ac:dyDescent="0.25">
      <c r="B150" s="24"/>
      <c r="C150" s="1"/>
    </row>
    <row r="151" spans="2:3" x14ac:dyDescent="0.25">
      <c r="B151" s="24"/>
      <c r="C151" s="1"/>
    </row>
    <row r="152" spans="2:3" x14ac:dyDescent="0.25">
      <c r="B152" s="24"/>
      <c r="C152" s="1"/>
    </row>
    <row r="153" spans="2:3" x14ac:dyDescent="0.25">
      <c r="B153" s="24"/>
      <c r="C153" s="1"/>
    </row>
    <row r="154" spans="2:3" ht="18.75" x14ac:dyDescent="0.25">
      <c r="B154" s="21"/>
      <c r="C154" s="1"/>
    </row>
    <row r="155" spans="2:3" ht="18.75" x14ac:dyDescent="0.25">
      <c r="B155" s="16"/>
      <c r="C155" s="1"/>
    </row>
    <row r="156" spans="2:3" ht="18.75" x14ac:dyDescent="0.25">
      <c r="B156" s="16"/>
      <c r="C156" s="1"/>
    </row>
    <row r="157" spans="2:3" ht="18.75" x14ac:dyDescent="0.25">
      <c r="B157" s="16"/>
      <c r="C157" s="1"/>
    </row>
    <row r="158" spans="2:3" ht="18.75" x14ac:dyDescent="0.25">
      <c r="B158" s="16"/>
      <c r="C158" s="1"/>
    </row>
    <row r="159" spans="2:3" ht="18.75" x14ac:dyDescent="0.25">
      <c r="B159" s="21"/>
      <c r="C159" s="1"/>
    </row>
    <row r="160" spans="2:3" ht="18.75" x14ac:dyDescent="0.25">
      <c r="B160" s="21"/>
      <c r="C160" s="1"/>
    </row>
    <row r="161" spans="2:3" x14ac:dyDescent="0.25">
      <c r="B161" s="24"/>
      <c r="C161" s="1"/>
    </row>
    <row r="162" spans="2:3" ht="18.75" x14ac:dyDescent="0.25">
      <c r="B162" s="21"/>
      <c r="C162" s="1"/>
    </row>
    <row r="163" spans="2:3" ht="18.75" x14ac:dyDescent="0.25">
      <c r="B163" s="21"/>
      <c r="C163" s="1"/>
    </row>
    <row r="164" spans="2:3" ht="18.75" x14ac:dyDescent="0.25">
      <c r="B164" s="21"/>
      <c r="C164" s="1"/>
    </row>
    <row r="165" spans="2:3" ht="18.75" x14ac:dyDescent="0.25">
      <c r="B165" s="21"/>
      <c r="C165" s="1"/>
    </row>
    <row r="166" spans="2:3" ht="18.75" x14ac:dyDescent="0.25">
      <c r="B166" s="21"/>
      <c r="C166" s="1"/>
    </row>
    <row r="167" spans="2:3" ht="18.75" x14ac:dyDescent="0.25">
      <c r="B167" s="21"/>
      <c r="C167" s="1"/>
    </row>
    <row r="168" spans="2:3" ht="18.75" x14ac:dyDescent="0.25">
      <c r="B168" s="21"/>
      <c r="C168" s="1"/>
    </row>
    <row r="169" spans="2:3" ht="18.75" x14ac:dyDescent="0.25">
      <c r="B169" s="21"/>
      <c r="C169" s="1"/>
    </row>
    <row r="170" spans="2:3" ht="18.75" x14ac:dyDescent="0.25">
      <c r="B170" s="21"/>
      <c r="C170" s="1"/>
    </row>
    <row r="171" spans="2:3" ht="18.75" x14ac:dyDescent="0.25">
      <c r="B171" s="21"/>
      <c r="C171" s="1"/>
    </row>
    <row r="172" spans="2:3" ht="18.75" x14ac:dyDescent="0.25">
      <c r="B172" s="21"/>
      <c r="C172" s="1"/>
    </row>
    <row r="173" spans="2:3" ht="18.75" x14ac:dyDescent="0.25">
      <c r="B173" s="21"/>
      <c r="C173" s="1"/>
    </row>
    <row r="174" spans="2:3" ht="18.75" x14ac:dyDescent="0.25">
      <c r="B174" s="21"/>
      <c r="C174" s="1"/>
    </row>
    <row r="175" spans="2:3" ht="18.75" x14ac:dyDescent="0.25">
      <c r="B175" s="21"/>
      <c r="C175" s="1"/>
    </row>
    <row r="176" spans="2:3" ht="18.75" x14ac:dyDescent="0.25">
      <c r="B176" s="21"/>
      <c r="C176" s="1"/>
    </row>
    <row r="177" spans="2:3" ht="18.75" x14ac:dyDescent="0.25">
      <c r="B177" s="21"/>
      <c r="C177" s="1"/>
    </row>
    <row r="178" spans="2:3" ht="18.75" x14ac:dyDescent="0.25">
      <c r="B178" s="21"/>
      <c r="C178" s="1"/>
    </row>
    <row r="179" spans="2:3" ht="18.75" x14ac:dyDescent="0.25">
      <c r="B179" s="21"/>
      <c r="C179" s="1"/>
    </row>
    <row r="180" spans="2:3" ht="18.75" x14ac:dyDescent="0.25">
      <c r="B180" s="21"/>
      <c r="C180" s="1"/>
    </row>
    <row r="181" spans="2:3" ht="18.75" x14ac:dyDescent="0.25">
      <c r="B181" s="16"/>
      <c r="C181" s="1"/>
    </row>
    <row r="182" spans="2:3" ht="18.75" x14ac:dyDescent="0.25">
      <c r="B182" s="16"/>
      <c r="C182" s="1"/>
    </row>
    <row r="183" spans="2:3" ht="18.75" x14ac:dyDescent="0.25">
      <c r="B183" s="21"/>
      <c r="C183" s="1"/>
    </row>
    <row r="184" spans="2:3" ht="18.75" x14ac:dyDescent="0.25">
      <c r="B184" s="21"/>
      <c r="C184" s="1"/>
    </row>
    <row r="185" spans="2:3" ht="18.75" x14ac:dyDescent="0.25">
      <c r="B185" s="21"/>
      <c r="C185" s="1"/>
    </row>
    <row r="186" spans="2:3" ht="18.75" x14ac:dyDescent="0.25">
      <c r="B186" s="16"/>
      <c r="C186" s="1"/>
    </row>
    <row r="187" spans="2:3" ht="18.75" x14ac:dyDescent="0.25">
      <c r="B187" s="21"/>
      <c r="C187" s="1"/>
    </row>
    <row r="188" spans="2:3" ht="18.75" x14ac:dyDescent="0.25">
      <c r="B188" s="21"/>
      <c r="C188" s="1"/>
    </row>
    <row r="189" spans="2:3" ht="18.75" x14ac:dyDescent="0.25">
      <c r="B189" s="21"/>
      <c r="C189" s="1"/>
    </row>
    <row r="190" spans="2:3" ht="18.75" x14ac:dyDescent="0.25">
      <c r="B190" s="16"/>
      <c r="C190" s="1"/>
    </row>
    <row r="191" spans="2:3" ht="18.75" x14ac:dyDescent="0.25">
      <c r="B191" s="16"/>
      <c r="C191" s="1"/>
    </row>
    <row r="192" spans="2:3" ht="18.75" x14ac:dyDescent="0.25">
      <c r="B192" s="21"/>
      <c r="C192" s="1"/>
    </row>
    <row r="193" spans="2:3" ht="18.75" x14ac:dyDescent="0.25">
      <c r="B193" s="21"/>
      <c r="C193" s="1"/>
    </row>
    <row r="194" spans="2:3" ht="18.75" x14ac:dyDescent="0.25">
      <c r="B194" s="21"/>
      <c r="C194" s="1"/>
    </row>
    <row r="195" spans="2:3" ht="18.75" x14ac:dyDescent="0.25">
      <c r="B195" s="21"/>
      <c r="C195" s="1"/>
    </row>
    <row r="196" spans="2:3" ht="18.75" x14ac:dyDescent="0.25">
      <c r="B196" s="21"/>
      <c r="C196" s="1"/>
    </row>
    <row r="197" spans="2:3" ht="18.75" x14ac:dyDescent="0.25">
      <c r="B197" s="21"/>
      <c r="C197" s="1"/>
    </row>
    <row r="198" spans="2:3" ht="18.75" x14ac:dyDescent="0.25">
      <c r="B198" s="21"/>
      <c r="C198" s="1"/>
    </row>
    <row r="199" spans="2:3" ht="18.75" x14ac:dyDescent="0.25">
      <c r="B199" s="21"/>
      <c r="C199" s="1"/>
    </row>
    <row r="200" spans="2:3" ht="18.75" x14ac:dyDescent="0.25">
      <c r="B200" s="21"/>
      <c r="C200" s="1"/>
    </row>
    <row r="201" spans="2:3" ht="18.75" x14ac:dyDescent="0.25">
      <c r="B201" s="16"/>
      <c r="C201" s="1"/>
    </row>
    <row r="202" spans="2:3" ht="18.75" x14ac:dyDescent="0.25">
      <c r="B202" s="21"/>
      <c r="C202" s="1"/>
    </row>
    <row r="203" spans="2:3" ht="18.75" x14ac:dyDescent="0.25">
      <c r="B203" s="21"/>
      <c r="C203" s="1"/>
    </row>
    <row r="204" spans="2:3" ht="18.75" x14ac:dyDescent="0.25">
      <c r="B204" s="21"/>
      <c r="C204" s="1"/>
    </row>
    <row r="205" spans="2:3" ht="18.75" x14ac:dyDescent="0.25">
      <c r="B205" s="21"/>
      <c r="C205" s="1"/>
    </row>
    <row r="206" spans="2:3" ht="18.75" x14ac:dyDescent="0.25">
      <c r="B206" s="21"/>
      <c r="C206" s="1"/>
    </row>
    <row r="207" spans="2:3" ht="18.75" x14ac:dyDescent="0.25">
      <c r="B207" s="21"/>
      <c r="C207" s="1"/>
    </row>
    <row r="208" spans="2:3" ht="18.75" x14ac:dyDescent="0.25">
      <c r="B208" s="21"/>
      <c r="C208" s="1"/>
    </row>
    <row r="209" spans="2:3" ht="18.75" x14ac:dyDescent="0.25">
      <c r="B209" s="21"/>
      <c r="C209" s="1"/>
    </row>
    <row r="210" spans="2:3" ht="18.75" x14ac:dyDescent="0.25">
      <c r="B210" s="21"/>
      <c r="C210" s="1"/>
    </row>
    <row r="211" spans="2:3" ht="18.75" x14ac:dyDescent="0.25">
      <c r="B211" s="21"/>
      <c r="C211" s="1"/>
    </row>
    <row r="212" spans="2:3" ht="18.75" x14ac:dyDescent="0.25">
      <c r="B212" s="21"/>
      <c r="C212" s="1"/>
    </row>
    <row r="213" spans="2:3" ht="18.75" x14ac:dyDescent="0.25">
      <c r="B213" s="21"/>
      <c r="C213" s="1"/>
    </row>
    <row r="214" spans="2:3" ht="18.75" x14ac:dyDescent="0.25">
      <c r="B214" s="16"/>
      <c r="C214" s="1"/>
    </row>
    <row r="215" spans="2:3" ht="18.75" x14ac:dyDescent="0.25">
      <c r="B215" s="16"/>
      <c r="C215" s="1"/>
    </row>
    <row r="216" spans="2:3" ht="18.75" x14ac:dyDescent="0.25">
      <c r="B216" s="16"/>
      <c r="C216" s="1"/>
    </row>
    <row r="217" spans="2:3" ht="18.75" x14ac:dyDescent="0.25">
      <c r="B217" s="16"/>
      <c r="C217" s="1"/>
    </row>
    <row r="218" spans="2:3" ht="18.75" x14ac:dyDescent="0.25">
      <c r="B218" s="21"/>
      <c r="C218" s="1"/>
    </row>
    <row r="219" spans="2:3" ht="18.75" x14ac:dyDescent="0.25">
      <c r="B219" s="21"/>
      <c r="C219" s="1"/>
    </row>
    <row r="220" spans="2:3" ht="18.75" x14ac:dyDescent="0.25">
      <c r="B220" s="21"/>
      <c r="C220" s="1"/>
    </row>
    <row r="221" spans="2:3" ht="18.75" x14ac:dyDescent="0.25">
      <c r="B221" s="21"/>
      <c r="C221" s="1"/>
    </row>
    <row r="222" spans="2:3" ht="18.75" x14ac:dyDescent="0.25">
      <c r="B222" s="21"/>
      <c r="C222" s="1"/>
    </row>
    <row r="223" spans="2:3" ht="18.75" x14ac:dyDescent="0.25">
      <c r="B223" s="21"/>
      <c r="C223" s="1"/>
    </row>
    <row r="224" spans="2:3" ht="18.75" x14ac:dyDescent="0.25">
      <c r="B224" s="21"/>
      <c r="C224" s="1"/>
    </row>
    <row r="225" spans="2:3" ht="18.75" x14ac:dyDescent="0.25">
      <c r="B225" s="21"/>
      <c r="C225" s="1"/>
    </row>
    <row r="226" spans="2:3" x14ac:dyDescent="0.25">
      <c r="B226" s="24"/>
      <c r="C226" s="1"/>
    </row>
    <row r="227" spans="2:3" ht="18.75" x14ac:dyDescent="0.25">
      <c r="B227" s="21"/>
      <c r="C227" s="1"/>
    </row>
    <row r="228" spans="2:3" ht="18.75" x14ac:dyDescent="0.25">
      <c r="B228" s="21"/>
      <c r="C228" s="1"/>
    </row>
    <row r="229" spans="2:3" ht="18.75" x14ac:dyDescent="0.25">
      <c r="B229" s="21"/>
      <c r="C229" s="1"/>
    </row>
    <row r="230" spans="2:3" ht="18.75" x14ac:dyDescent="0.25">
      <c r="B230" s="21"/>
      <c r="C230" s="1"/>
    </row>
    <row r="231" spans="2:3" ht="18.75" x14ac:dyDescent="0.25">
      <c r="B231" s="21"/>
      <c r="C231" s="1"/>
    </row>
    <row r="232" spans="2:3" ht="18.75" x14ac:dyDescent="0.25">
      <c r="B232" s="21"/>
      <c r="C232" s="1"/>
    </row>
    <row r="233" spans="2:3" ht="18.75" x14ac:dyDescent="0.25">
      <c r="B233" s="21"/>
      <c r="C233" s="1"/>
    </row>
    <row r="234" spans="2:3" ht="18.75" x14ac:dyDescent="0.25">
      <c r="B234" s="21"/>
      <c r="C234" s="1"/>
    </row>
    <row r="235" spans="2:3" ht="18.75" x14ac:dyDescent="0.25">
      <c r="B235" s="21"/>
      <c r="C235" s="1"/>
    </row>
    <row r="236" spans="2:3" ht="18.75" x14ac:dyDescent="0.25">
      <c r="B236" s="21"/>
      <c r="C236" s="1"/>
    </row>
    <row r="237" spans="2:3" ht="18.75" x14ac:dyDescent="0.25">
      <c r="B237" s="21"/>
      <c r="C237" s="1"/>
    </row>
    <row r="238" spans="2:3" ht="18.75" x14ac:dyDescent="0.25">
      <c r="B238" s="21"/>
      <c r="C238" s="1"/>
    </row>
    <row r="239" spans="2:3" ht="18.75" x14ac:dyDescent="0.25">
      <c r="B239" s="21"/>
      <c r="C239" s="1"/>
    </row>
    <row r="240" spans="2:3" ht="18.75" x14ac:dyDescent="0.25">
      <c r="B240" s="21"/>
      <c r="C240" s="1"/>
    </row>
    <row r="241" spans="2:3" ht="18.75" x14ac:dyDescent="0.25">
      <c r="B241" s="21"/>
      <c r="C241" s="1"/>
    </row>
    <row r="242" spans="2:3" ht="18.75" x14ac:dyDescent="0.25">
      <c r="B242" s="21"/>
      <c r="C242" s="1"/>
    </row>
    <row r="243" spans="2:3" ht="18.75" x14ac:dyDescent="0.25">
      <c r="B243" s="21"/>
      <c r="C243" s="1"/>
    </row>
    <row r="244" spans="2:3" ht="18.75" x14ac:dyDescent="0.25">
      <c r="B244" s="21"/>
      <c r="C244" s="1"/>
    </row>
    <row r="245" spans="2:3" ht="18.75" x14ac:dyDescent="0.25">
      <c r="B245" s="21"/>
      <c r="C245" s="1"/>
    </row>
    <row r="246" spans="2:3" ht="18.75" x14ac:dyDescent="0.25">
      <c r="B246" s="21"/>
      <c r="C246" s="1"/>
    </row>
    <row r="247" spans="2:3" ht="18.75" x14ac:dyDescent="0.25">
      <c r="B247" s="21"/>
      <c r="C247" s="1"/>
    </row>
    <row r="248" spans="2:3" ht="18.75" x14ac:dyDescent="0.25">
      <c r="B248" s="21"/>
      <c r="C248" s="1"/>
    </row>
    <row r="249" spans="2:3" x14ac:dyDescent="0.25">
      <c r="B249" s="24"/>
      <c r="C249" s="1"/>
    </row>
    <row r="250" spans="2:3" ht="18.75" x14ac:dyDescent="0.25">
      <c r="B250" s="21"/>
      <c r="C250" s="24"/>
    </row>
    <row r="251" spans="2:3" ht="18.75" x14ac:dyDescent="0.25">
      <c r="B251" s="21"/>
      <c r="C251" s="1"/>
    </row>
    <row r="252" spans="2:3" ht="18.75" x14ac:dyDescent="0.25">
      <c r="B252" s="21"/>
      <c r="C252" s="1"/>
    </row>
    <row r="253" spans="2:3" ht="18.75" x14ac:dyDescent="0.25">
      <c r="B253" s="21"/>
      <c r="C253" s="1"/>
    </row>
    <row r="254" spans="2:3" ht="18.75" x14ac:dyDescent="0.25">
      <c r="B254" s="21"/>
      <c r="C254" s="1"/>
    </row>
    <row r="255" spans="2:3" ht="18.75" x14ac:dyDescent="0.25">
      <c r="B255" s="21"/>
      <c r="C255" s="1"/>
    </row>
    <row r="256" spans="2:3" ht="18.75" x14ac:dyDescent="0.25">
      <c r="B256" s="21"/>
      <c r="C256" s="1"/>
    </row>
    <row r="257" spans="2:3" ht="18.75" x14ac:dyDescent="0.25">
      <c r="B257" s="21"/>
      <c r="C257" s="1"/>
    </row>
    <row r="258" spans="2:3" ht="18.75" x14ac:dyDescent="0.25">
      <c r="B258" s="21"/>
      <c r="C258" s="1"/>
    </row>
    <row r="259" spans="2:3" ht="18.75" x14ac:dyDescent="0.25">
      <c r="B259" s="21"/>
      <c r="C259" s="1"/>
    </row>
    <row r="260" spans="2:3" ht="18.75" x14ac:dyDescent="0.25">
      <c r="B260" s="21"/>
      <c r="C260" s="1"/>
    </row>
    <row r="261" spans="2:3" ht="18.75" x14ac:dyDescent="0.25">
      <c r="B261" s="21"/>
      <c r="C261" s="1"/>
    </row>
    <row r="262" spans="2:3" ht="18.75" x14ac:dyDescent="0.25">
      <c r="B262" s="21"/>
      <c r="C262" s="1"/>
    </row>
    <row r="263" spans="2:3" ht="18.75" x14ac:dyDescent="0.25">
      <c r="B263" s="21"/>
      <c r="C263" s="1"/>
    </row>
    <row r="264" spans="2:3" ht="18.75" x14ac:dyDescent="0.25">
      <c r="B264" s="21"/>
      <c r="C264" s="1"/>
    </row>
    <row r="265" spans="2:3" ht="18.75" x14ac:dyDescent="0.25">
      <c r="B265" s="21"/>
      <c r="C265" s="1"/>
    </row>
    <row r="266" spans="2:3" ht="18.75" x14ac:dyDescent="0.25">
      <c r="B266" s="21"/>
      <c r="C266" s="1"/>
    </row>
    <row r="267" spans="2:3" ht="18.75" x14ac:dyDescent="0.25">
      <c r="B267" s="21"/>
      <c r="C267" s="1"/>
    </row>
    <row r="268" spans="2:3" ht="18.75" x14ac:dyDescent="0.25">
      <c r="B268" s="21"/>
      <c r="C268" s="1"/>
    </row>
    <row r="269" spans="2:3" ht="18.75" x14ac:dyDescent="0.25">
      <c r="B269" s="21"/>
      <c r="C269" s="1"/>
    </row>
    <row r="270" spans="2:3" ht="18.75" x14ac:dyDescent="0.25">
      <c r="B270" s="21"/>
      <c r="C270" s="1"/>
    </row>
    <row r="271" spans="2:3" ht="18.75" x14ac:dyDescent="0.25">
      <c r="B271" s="21"/>
      <c r="C271" s="1"/>
    </row>
    <row r="272" spans="2:3" ht="18.75" x14ac:dyDescent="0.25">
      <c r="B272" s="21"/>
      <c r="C272" s="1"/>
    </row>
    <row r="273" spans="2:3" x14ac:dyDescent="0.25">
      <c r="B273" s="24"/>
      <c r="C273" s="1"/>
    </row>
    <row r="274" spans="2:3" ht="18.75" x14ac:dyDescent="0.25">
      <c r="B274" s="21"/>
      <c r="C274" s="1"/>
    </row>
    <row r="275" spans="2:3" ht="18.75" x14ac:dyDescent="0.25">
      <c r="B275" s="21"/>
      <c r="C275" s="1"/>
    </row>
    <row r="276" spans="2:3" ht="18.75" x14ac:dyDescent="0.25">
      <c r="B276" s="16"/>
      <c r="C276" s="1"/>
    </row>
    <row r="277" spans="2:3" ht="18.75" x14ac:dyDescent="0.25">
      <c r="B277" s="16"/>
      <c r="C277" s="1"/>
    </row>
    <row r="278" spans="2:3" ht="18.75" x14ac:dyDescent="0.25">
      <c r="B278" s="21"/>
      <c r="C278" s="1"/>
    </row>
    <row r="279" spans="2:3" ht="18.75" x14ac:dyDescent="0.25">
      <c r="B279" s="21"/>
      <c r="C279" s="1"/>
    </row>
    <row r="280" spans="2:3" ht="18.75" x14ac:dyDescent="0.25">
      <c r="B280" s="21"/>
      <c r="C280" s="1"/>
    </row>
    <row r="281" spans="2:3" ht="18.75" x14ac:dyDescent="0.25">
      <c r="B281" s="21"/>
      <c r="C281" s="1"/>
    </row>
    <row r="282" spans="2:3" ht="18.75" x14ac:dyDescent="0.25">
      <c r="B282" s="21"/>
      <c r="C282" s="1"/>
    </row>
    <row r="283" spans="2:3" ht="18.75" x14ac:dyDescent="0.25">
      <c r="B283" s="21"/>
      <c r="C283" s="1"/>
    </row>
    <row r="284" spans="2:3" ht="18.75" x14ac:dyDescent="0.25">
      <c r="B284" s="21"/>
      <c r="C284" s="1"/>
    </row>
    <row r="285" spans="2:3" ht="18.75" x14ac:dyDescent="0.25">
      <c r="B285" s="21"/>
      <c r="C285" s="1"/>
    </row>
    <row r="286" spans="2:3" ht="18.75" x14ac:dyDescent="0.25">
      <c r="B286" s="16"/>
      <c r="C286" s="1"/>
    </row>
    <row r="287" spans="2:3" ht="18.75" x14ac:dyDescent="0.25">
      <c r="B287" s="16"/>
      <c r="C287" s="1"/>
    </row>
    <row r="288" spans="2:3" ht="18.75" x14ac:dyDescent="0.25">
      <c r="B288" s="16"/>
      <c r="C288" s="1"/>
    </row>
    <row r="289" spans="2:3" ht="18.75" x14ac:dyDescent="0.25">
      <c r="B289" s="21"/>
      <c r="C289" s="1"/>
    </row>
    <row r="290" spans="2:3" ht="18.75" x14ac:dyDescent="0.25">
      <c r="B290" s="21"/>
      <c r="C290" s="1"/>
    </row>
    <row r="291" spans="2:3" ht="18.75" x14ac:dyDescent="0.25">
      <c r="B291" s="21"/>
      <c r="C291" s="1"/>
    </row>
    <row r="292" spans="2:3" ht="18.75" x14ac:dyDescent="0.25">
      <c r="B292" s="21"/>
      <c r="C292" s="1"/>
    </row>
    <row r="293" spans="2:3" ht="18.75" x14ac:dyDescent="0.25">
      <c r="B293" s="21"/>
      <c r="C293" s="1"/>
    </row>
    <row r="294" spans="2:3" ht="18.75" x14ac:dyDescent="0.25">
      <c r="B294" s="21"/>
      <c r="C294" s="1"/>
    </row>
    <row r="295" spans="2:3" ht="18.75" x14ac:dyDescent="0.25">
      <c r="B295" s="21"/>
      <c r="C295" s="1"/>
    </row>
    <row r="296" spans="2:3" ht="18.75" x14ac:dyDescent="0.25">
      <c r="B296" s="21"/>
      <c r="C296" s="1"/>
    </row>
    <row r="297" spans="2:3" ht="18.75" x14ac:dyDescent="0.25">
      <c r="B297" s="21"/>
      <c r="C297" s="1"/>
    </row>
    <row r="298" spans="2:3" ht="18.75" x14ac:dyDescent="0.25">
      <c r="B298" s="21"/>
      <c r="C298" s="1"/>
    </row>
    <row r="299" spans="2:3" ht="18.75" x14ac:dyDescent="0.25">
      <c r="B299" s="21"/>
      <c r="C299" s="1"/>
    </row>
    <row r="300" spans="2:3" ht="18.75" x14ac:dyDescent="0.25">
      <c r="B300" s="21"/>
      <c r="C300" s="1"/>
    </row>
    <row r="301" spans="2:3" ht="18.75" x14ac:dyDescent="0.25">
      <c r="B301" s="21"/>
      <c r="C301" s="1"/>
    </row>
    <row r="302" spans="2:3" ht="18.75" x14ac:dyDescent="0.25">
      <c r="B302" s="21"/>
      <c r="C302" s="1"/>
    </row>
    <row r="303" spans="2:3" ht="18.75" x14ac:dyDescent="0.25">
      <c r="B303" s="21"/>
      <c r="C303" s="1"/>
    </row>
    <row r="304" spans="2:3" ht="18.75" x14ac:dyDescent="0.25">
      <c r="B304" s="21"/>
      <c r="C304" s="1"/>
    </row>
    <row r="305" spans="2:3" ht="18.75" x14ac:dyDescent="0.25">
      <c r="B305" s="21"/>
      <c r="C305" s="1"/>
    </row>
    <row r="306" spans="2:3" ht="18.75" x14ac:dyDescent="0.25">
      <c r="B306" s="21"/>
      <c r="C306" s="1"/>
    </row>
    <row r="307" spans="2:3" ht="18.75" x14ac:dyDescent="0.25">
      <c r="B307" s="21"/>
      <c r="C307" s="1"/>
    </row>
    <row r="308" spans="2:3" ht="18.75" x14ac:dyDescent="0.25">
      <c r="B308" s="21"/>
      <c r="C308" s="1"/>
    </row>
    <row r="309" spans="2:3" x14ac:dyDescent="0.25">
      <c r="B309" s="24"/>
      <c r="C309" s="1"/>
    </row>
    <row r="310" spans="2:3" ht="18.75" x14ac:dyDescent="0.25">
      <c r="B310" s="21"/>
      <c r="C310" s="1"/>
    </row>
    <row r="311" spans="2:3" ht="18.75" x14ac:dyDescent="0.25">
      <c r="B311" s="18"/>
      <c r="C311" s="1"/>
    </row>
    <row r="312" spans="2:3" ht="18.75" x14ac:dyDescent="0.25">
      <c r="B312" s="18"/>
      <c r="C312" s="1"/>
    </row>
    <row r="313" spans="2:3" ht="18.75" x14ac:dyDescent="0.25">
      <c r="B313" s="18"/>
      <c r="C313" s="1"/>
    </row>
    <row r="314" spans="2:3" ht="18.75" x14ac:dyDescent="0.25">
      <c r="B314" s="18"/>
      <c r="C314" s="1"/>
    </row>
    <row r="315" spans="2:3" ht="18.75" x14ac:dyDescent="0.25">
      <c r="B315" s="18"/>
      <c r="C315" s="1"/>
    </row>
    <row r="317" spans="2:3" ht="18.75" x14ac:dyDescent="0.25">
      <c r="B317" s="102"/>
    </row>
    <row r="318" spans="2:3" ht="18.75" x14ac:dyDescent="0.25">
      <c r="B318" s="102"/>
    </row>
    <row r="319" spans="2:3" ht="18.75" x14ac:dyDescent="0.25">
      <c r="B319" s="102"/>
    </row>
    <row r="320" spans="2:3" ht="18.75" x14ac:dyDescent="0.25">
      <c r="B320" s="102"/>
    </row>
    <row r="321" spans="2:2" ht="18.75" x14ac:dyDescent="0.25">
      <c r="B321" s="25"/>
    </row>
    <row r="322" spans="2:2" ht="18.75" x14ac:dyDescent="0.25">
      <c r="B322" s="21"/>
    </row>
    <row r="323" spans="2:2" ht="18.75" x14ac:dyDescent="0.25">
      <c r="B323" s="25"/>
    </row>
    <row r="324" spans="2:2" ht="18.75" x14ac:dyDescent="0.25">
      <c r="B324" s="25"/>
    </row>
    <row r="325" spans="2:2" ht="18.75" x14ac:dyDescent="0.25">
      <c r="B325" s="16"/>
    </row>
    <row r="326" spans="2:2" ht="18.75" x14ac:dyDescent="0.25">
      <c r="B326" s="18"/>
    </row>
    <row r="327" spans="2:2" ht="18.75" x14ac:dyDescent="0.25">
      <c r="B327" s="18"/>
    </row>
    <row r="328" spans="2:2" ht="18.75" x14ac:dyDescent="0.25">
      <c r="B328" s="16"/>
    </row>
    <row r="329" spans="2:2" ht="18.75" x14ac:dyDescent="0.25">
      <c r="B329" s="16"/>
    </row>
    <row r="330" spans="2:2" ht="18.75" x14ac:dyDescent="0.25">
      <c r="B330" s="16"/>
    </row>
    <row r="331" spans="2:2" ht="18.75" x14ac:dyDescent="0.25">
      <c r="B331" s="25"/>
    </row>
    <row r="332" spans="2:2" ht="18.75" x14ac:dyDescent="0.25">
      <c r="B332" s="16"/>
    </row>
    <row r="333" spans="2:2" ht="18.75" x14ac:dyDescent="0.25">
      <c r="B333" s="16"/>
    </row>
    <row r="334" spans="2:2" ht="18.75" x14ac:dyDescent="0.25">
      <c r="B334" s="21"/>
    </row>
    <row r="335" spans="2:2" ht="18.75" x14ac:dyDescent="0.25">
      <c r="B335" s="21"/>
    </row>
    <row r="336" spans="2:2" ht="18.75" x14ac:dyDescent="0.25">
      <c r="B336" s="21"/>
    </row>
    <row r="337" spans="2:11" ht="15.75" x14ac:dyDescent="0.25">
      <c r="B337" s="98"/>
    </row>
    <row r="338" spans="2:11" ht="18.75" x14ac:dyDescent="0.25">
      <c r="B338" s="21"/>
    </row>
    <row r="339" spans="2:11" ht="18.75" x14ac:dyDescent="0.25">
      <c r="B339" s="21"/>
    </row>
    <row r="340" spans="2:11" ht="18.75" x14ac:dyDescent="0.25">
      <c r="B340" s="21"/>
    </row>
    <row r="341" spans="2:11" ht="18.75" x14ac:dyDescent="0.25">
      <c r="B341" s="21"/>
    </row>
    <row r="342" spans="2:11" ht="18.75" x14ac:dyDescent="0.25">
      <c r="B342" s="21"/>
    </row>
    <row r="343" spans="2:11" ht="18.75" x14ac:dyDescent="0.25">
      <c r="B343" s="102"/>
      <c r="C343" s="1"/>
      <c r="D343" s="1"/>
      <c r="E343" s="1"/>
      <c r="F343" s="1"/>
      <c r="G343" s="1"/>
      <c r="H343" s="1"/>
      <c r="I343" s="1"/>
      <c r="J343" s="1"/>
      <c r="K343" s="1"/>
    </row>
    <row r="344" spans="2:11" ht="18.75" x14ac:dyDescent="0.25">
      <c r="B344" s="102"/>
      <c r="C344" s="1"/>
      <c r="D344" s="1"/>
      <c r="E344" s="1"/>
      <c r="F344" s="1"/>
      <c r="G344" s="1"/>
      <c r="H344" s="1"/>
      <c r="I344" s="1"/>
      <c r="J344" s="1"/>
      <c r="K344" s="1"/>
    </row>
    <row r="345" spans="2:11" ht="18.75" x14ac:dyDescent="0.25">
      <c r="B345" s="102"/>
      <c r="C345" s="1"/>
      <c r="D345" s="1"/>
      <c r="E345" s="1"/>
      <c r="F345" s="1"/>
      <c r="G345" s="1"/>
      <c r="H345" s="1"/>
      <c r="I345" s="1"/>
      <c r="J345" s="1"/>
      <c r="K345" s="1"/>
    </row>
    <row r="346" spans="2:11" ht="18.75" x14ac:dyDescent="0.25">
      <c r="B346" s="102"/>
      <c r="C346" s="1"/>
      <c r="D346" s="1"/>
      <c r="E346" s="1"/>
      <c r="F346" s="1"/>
      <c r="G346" s="1"/>
      <c r="H346" s="1"/>
      <c r="I346" s="1"/>
      <c r="J346" s="1"/>
      <c r="K346" s="1"/>
    </row>
    <row r="347" spans="2:11" x14ac:dyDescent="0.25">
      <c r="B347" s="144"/>
      <c r="C347" s="1"/>
      <c r="D347" s="1"/>
      <c r="E347" s="1"/>
      <c r="F347" s="1"/>
      <c r="G347" s="1"/>
      <c r="H347" s="1"/>
      <c r="I347" s="1"/>
      <c r="J347" s="1"/>
      <c r="K347" s="1"/>
    </row>
    <row r="348" spans="2:11" x14ac:dyDescent="0.25">
      <c r="B348" s="144"/>
      <c r="C348" s="1"/>
      <c r="D348" s="1"/>
      <c r="E348" s="1"/>
      <c r="F348" s="1"/>
      <c r="G348" s="1"/>
      <c r="H348" s="1"/>
      <c r="I348" s="1"/>
      <c r="J348" s="1"/>
      <c r="K348" s="1"/>
    </row>
    <row r="349" spans="2:11" ht="18.75" x14ac:dyDescent="0.25">
      <c r="B349" s="18"/>
      <c r="C349" s="1"/>
      <c r="D349" s="1"/>
      <c r="E349" s="1"/>
      <c r="F349" s="1"/>
      <c r="G349" s="1"/>
      <c r="H349" s="1"/>
      <c r="I349" s="1"/>
      <c r="J349" s="1"/>
      <c r="K349" s="1"/>
    </row>
    <row r="350" spans="2:11" ht="18.75" x14ac:dyDescent="0.25">
      <c r="B350" s="18"/>
      <c r="C350" s="1"/>
      <c r="D350" s="1"/>
      <c r="E350" s="1"/>
      <c r="F350" s="1"/>
      <c r="G350" s="1"/>
      <c r="H350" s="1"/>
      <c r="I350" s="1"/>
      <c r="J350" s="1"/>
      <c r="K350" s="1"/>
    </row>
    <row r="351" spans="2:11" ht="18.75" x14ac:dyDescent="0.25">
      <c r="B351" s="18"/>
      <c r="C351" s="1"/>
      <c r="D351" s="1"/>
      <c r="E351" s="1"/>
      <c r="F351" s="1"/>
      <c r="G351" s="1"/>
      <c r="H351" s="1"/>
      <c r="I351" s="1"/>
      <c r="J351" s="1"/>
      <c r="K351" s="1"/>
    </row>
    <row r="352" spans="2:11" ht="18.75" x14ac:dyDescent="0.25">
      <c r="B352" s="18"/>
      <c r="C352" s="1"/>
      <c r="D352" s="1"/>
      <c r="E352" s="1"/>
      <c r="F352" s="1"/>
      <c r="G352" s="1"/>
      <c r="H352" s="1"/>
      <c r="I352" s="1"/>
      <c r="J352" s="1"/>
      <c r="K352" s="1"/>
    </row>
    <row r="353" spans="1:11" ht="15.75" x14ac:dyDescent="0.25">
      <c r="B353" s="26"/>
      <c r="C353" s="1"/>
      <c r="D353" s="1"/>
      <c r="E353" s="1"/>
      <c r="F353" s="1"/>
      <c r="G353" s="1"/>
      <c r="H353" s="1"/>
      <c r="I353" s="1"/>
      <c r="J353" s="1"/>
      <c r="K353" s="1"/>
    </row>
    <row r="354" spans="1:11" ht="18.75" x14ac:dyDescent="0.25">
      <c r="B354" s="124"/>
      <c r="C354" s="1"/>
      <c r="D354" s="1"/>
      <c r="E354" s="1"/>
      <c r="F354" s="1"/>
      <c r="G354" s="1"/>
      <c r="H354" s="1"/>
      <c r="I354" s="1"/>
      <c r="J354" s="1"/>
      <c r="K354" s="1"/>
    </row>
    <row r="355" spans="1:11" ht="18.75" x14ac:dyDescent="0.25">
      <c r="B355" s="17"/>
      <c r="C355" s="1"/>
      <c r="D355" s="1"/>
      <c r="E355" s="1"/>
      <c r="F355" s="1"/>
      <c r="G355" s="1"/>
      <c r="H355" s="1"/>
      <c r="I355" s="1"/>
      <c r="J355" s="1"/>
      <c r="K355" s="1"/>
    </row>
    <row r="356" spans="1:11" ht="18.75" x14ac:dyDescent="0.25">
      <c r="B356" s="17"/>
      <c r="C356" s="1"/>
      <c r="D356" s="1"/>
      <c r="E356" s="1"/>
      <c r="F356" s="1"/>
      <c r="G356" s="1"/>
      <c r="H356" s="1"/>
      <c r="I356" s="1"/>
      <c r="J356" s="1"/>
      <c r="K356" s="1"/>
    </row>
    <row r="357" spans="1:11" ht="18.75" x14ac:dyDescent="0.25">
      <c r="B357" s="21"/>
      <c r="C357" s="1"/>
      <c r="D357" s="1"/>
      <c r="E357" s="1"/>
      <c r="F357" s="1"/>
      <c r="G357" s="1"/>
      <c r="H357" s="1"/>
      <c r="I357" s="1"/>
      <c r="J357" s="1"/>
      <c r="K357" s="1"/>
    </row>
    <row r="358" spans="1:11" ht="18.75" x14ac:dyDescent="0.25">
      <c r="B358" s="18"/>
      <c r="C358" s="1"/>
      <c r="D358" s="1"/>
      <c r="E358" s="1"/>
      <c r="F358" s="1"/>
      <c r="G358" s="1"/>
      <c r="H358" s="1"/>
      <c r="I358" s="1"/>
      <c r="J358" s="1"/>
      <c r="K358" s="1"/>
    </row>
    <row r="359" spans="1:11" ht="18.75" x14ac:dyDescent="0.25">
      <c r="B359" s="21"/>
      <c r="C359" s="1"/>
      <c r="D359" s="1"/>
      <c r="E359" s="1"/>
      <c r="F359" s="1"/>
      <c r="G359" s="1"/>
      <c r="H359" s="1"/>
      <c r="I359" s="1"/>
      <c r="J359" s="1"/>
      <c r="K359" s="1"/>
    </row>
    <row r="360" spans="1:11" ht="18.75" x14ac:dyDescent="0.25">
      <c r="B360" s="21"/>
      <c r="C360" s="1"/>
      <c r="D360" s="1"/>
      <c r="E360" s="1"/>
      <c r="F360" s="1"/>
      <c r="G360" s="1"/>
      <c r="H360" s="1"/>
      <c r="I360" s="1"/>
      <c r="J360" s="1"/>
      <c r="K360" s="1"/>
    </row>
    <row r="361" spans="1:11" ht="18.75" x14ac:dyDescent="0.25">
      <c r="B361" s="21"/>
      <c r="C361" s="1"/>
      <c r="D361" s="1"/>
      <c r="E361" s="1"/>
      <c r="F361" s="1"/>
      <c r="G361" s="1"/>
      <c r="H361" s="1"/>
      <c r="I361" s="1"/>
      <c r="J361" s="1"/>
      <c r="K361" s="1"/>
    </row>
    <row r="362" spans="1:11" ht="18.75" x14ac:dyDescent="0.25">
      <c r="B362" s="21"/>
      <c r="C362" s="1"/>
      <c r="D362" s="1"/>
      <c r="E362" s="1"/>
      <c r="F362" s="1"/>
      <c r="G362" s="1"/>
      <c r="H362" s="1"/>
      <c r="I362" s="1"/>
      <c r="J362" s="1"/>
      <c r="K362" s="1"/>
    </row>
    <row r="363" spans="1:11" ht="18.75" x14ac:dyDescent="0.25">
      <c r="B363" s="21"/>
      <c r="C363" s="1"/>
      <c r="D363" s="1"/>
      <c r="E363" s="1"/>
      <c r="F363" s="1"/>
      <c r="G363" s="1"/>
      <c r="H363" s="1"/>
      <c r="I363" s="1"/>
      <c r="J363" s="1"/>
      <c r="K363" s="1"/>
    </row>
    <row r="364" spans="1:11" ht="18.75" x14ac:dyDescent="0.25">
      <c r="B364" s="21"/>
      <c r="C364" s="1"/>
      <c r="D364" s="1"/>
      <c r="E364" s="1"/>
      <c r="F364" s="1"/>
      <c r="G364" s="1"/>
      <c r="H364" s="1"/>
      <c r="I364" s="1"/>
      <c r="J364" s="1"/>
      <c r="K364" s="1"/>
    </row>
    <row r="365" spans="1:11" ht="18.75" x14ac:dyDescent="0.25">
      <c r="A365" s="35"/>
      <c r="B365" s="248"/>
      <c r="C365" s="249"/>
      <c r="D365" s="249"/>
      <c r="E365" s="249"/>
      <c r="F365" s="249"/>
      <c r="G365" s="249"/>
      <c r="H365" s="249"/>
      <c r="I365" s="249"/>
      <c r="J365" s="249"/>
      <c r="K365" s="249"/>
    </row>
    <row r="366" spans="1:11" ht="18.75" x14ac:dyDescent="0.25">
      <c r="A366" s="35"/>
      <c r="B366" s="248"/>
      <c r="C366" s="249"/>
      <c r="D366" s="249"/>
      <c r="E366" s="249"/>
      <c r="F366" s="249"/>
      <c r="G366" s="249"/>
      <c r="H366" s="249"/>
      <c r="I366" s="249"/>
      <c r="J366" s="249"/>
      <c r="K366" s="249"/>
    </row>
    <row r="367" spans="1:11" ht="31.5" customHeight="1" x14ac:dyDescent="0.25">
      <c r="A367" s="35"/>
      <c r="B367" s="247"/>
      <c r="C367" s="247"/>
      <c r="D367" s="247"/>
      <c r="E367" s="295"/>
      <c r="F367" s="247"/>
      <c r="G367" s="295"/>
      <c r="H367" s="295"/>
      <c r="I367" s="295"/>
      <c r="J367" s="295"/>
      <c r="K367" s="295"/>
    </row>
    <row r="368" spans="1:11" ht="15.75" x14ac:dyDescent="0.25">
      <c r="A368" s="35"/>
      <c r="B368" s="247"/>
      <c r="C368" s="247"/>
      <c r="D368" s="247"/>
      <c r="E368" s="295"/>
      <c r="F368" s="247"/>
      <c r="G368" s="295"/>
      <c r="H368" s="295"/>
      <c r="I368" s="295"/>
      <c r="J368" s="295"/>
      <c r="K368" s="295"/>
    </row>
    <row r="369" spans="1:11" ht="15" customHeight="1" x14ac:dyDescent="0.25">
      <c r="A369" s="35"/>
      <c r="B369" s="251"/>
      <c r="C369" s="247"/>
      <c r="D369" s="251"/>
      <c r="E369" s="295"/>
      <c r="F369" s="251"/>
      <c r="G369" s="295"/>
      <c r="H369" s="295"/>
      <c r="I369" s="295"/>
      <c r="J369" s="295"/>
      <c r="K369" s="295"/>
    </row>
    <row r="370" spans="1:11" ht="15" customHeight="1" x14ac:dyDescent="0.25">
      <c r="A370" s="35"/>
      <c r="B370" s="251"/>
      <c r="C370" s="247"/>
      <c r="D370" s="251"/>
      <c r="E370" s="295"/>
      <c r="F370" s="251"/>
      <c r="G370" s="295"/>
      <c r="H370" s="247"/>
      <c r="I370" s="295"/>
      <c r="J370" s="295"/>
      <c r="K370" s="295"/>
    </row>
    <row r="371" spans="1:11" ht="15.75" customHeight="1" x14ac:dyDescent="0.25">
      <c r="A371" s="35"/>
      <c r="B371" s="251"/>
      <c r="C371" s="251"/>
      <c r="D371" s="251"/>
      <c r="E371" s="295"/>
      <c r="F371" s="251"/>
      <c r="G371" s="295"/>
      <c r="H371" s="247"/>
      <c r="I371" s="295"/>
      <c r="J371" s="295"/>
      <c r="K371" s="295"/>
    </row>
    <row r="372" spans="1:11" ht="15.75" x14ac:dyDescent="0.25">
      <c r="A372" s="35"/>
      <c r="B372" s="247"/>
      <c r="C372" s="247"/>
      <c r="D372" s="247"/>
      <c r="E372" s="247"/>
      <c r="F372" s="247"/>
      <c r="G372" s="247"/>
      <c r="H372" s="247"/>
      <c r="I372" s="247"/>
      <c r="J372" s="247"/>
      <c r="K372" s="247"/>
    </row>
    <row r="373" spans="1:11" ht="15.75" x14ac:dyDescent="0.25">
      <c r="A373" s="35"/>
      <c r="B373" s="247"/>
      <c r="C373" s="247"/>
      <c r="D373" s="247"/>
      <c r="E373" s="247"/>
      <c r="F373" s="247"/>
      <c r="G373" s="247"/>
      <c r="H373" s="247"/>
      <c r="I373" s="247"/>
      <c r="J373" s="247"/>
      <c r="K373" s="247"/>
    </row>
    <row r="374" spans="1:11" ht="15.75" x14ac:dyDescent="0.25">
      <c r="A374" s="35"/>
      <c r="B374" s="247"/>
      <c r="C374" s="247"/>
      <c r="D374" s="247"/>
      <c r="E374" s="247"/>
      <c r="F374" s="247"/>
      <c r="G374" s="247"/>
      <c r="H374" s="247"/>
      <c r="I374" s="247"/>
      <c r="J374" s="247"/>
      <c r="K374" s="247"/>
    </row>
    <row r="375" spans="1:11" ht="15.75" x14ac:dyDescent="0.25">
      <c r="A375" s="35"/>
      <c r="B375" s="295"/>
      <c r="C375" s="295"/>
      <c r="D375" s="295"/>
      <c r="E375" s="295"/>
      <c r="F375" s="295"/>
      <c r="G375" s="295"/>
      <c r="H375" s="295"/>
      <c r="I375" s="295"/>
      <c r="J375" s="295"/>
      <c r="K375" s="295"/>
    </row>
    <row r="376" spans="1:11" ht="15.75" x14ac:dyDescent="0.25">
      <c r="A376" s="35"/>
      <c r="B376" s="252"/>
      <c r="C376" s="249"/>
      <c r="D376" s="249"/>
      <c r="E376" s="249"/>
      <c r="F376" s="249"/>
      <c r="G376" s="249"/>
      <c r="H376" s="249"/>
      <c r="I376" s="249"/>
      <c r="J376" s="249"/>
      <c r="K376" s="249"/>
    </row>
    <row r="377" spans="1:11" ht="18.75" x14ac:dyDescent="0.25">
      <c r="A377" s="35"/>
      <c r="B377" s="248"/>
      <c r="C377" s="249"/>
      <c r="D377" s="249"/>
      <c r="E377" s="249"/>
      <c r="F377" s="249"/>
      <c r="G377" s="249"/>
      <c r="H377" s="249"/>
      <c r="I377" s="249"/>
      <c r="J377" s="249"/>
      <c r="K377" s="249"/>
    </row>
    <row r="378" spans="1:11" ht="18.75" x14ac:dyDescent="0.25">
      <c r="B378" s="18"/>
      <c r="C378" s="1"/>
      <c r="D378" s="1"/>
      <c r="E378" s="1"/>
      <c r="F378" s="1"/>
      <c r="G378" s="1"/>
      <c r="H378" s="1"/>
      <c r="I378" s="1"/>
      <c r="J378" s="1"/>
      <c r="K378" s="1"/>
    </row>
    <row r="379" spans="1:11" ht="18.75" x14ac:dyDescent="0.25">
      <c r="B379" s="18"/>
      <c r="C379" s="1"/>
      <c r="D379" s="1"/>
      <c r="E379" s="1"/>
      <c r="F379" s="1"/>
      <c r="G379" s="1"/>
      <c r="H379" s="1"/>
      <c r="I379" s="1"/>
      <c r="J379" s="1"/>
      <c r="K379" s="1"/>
    </row>
    <row r="380" spans="1:11" ht="15.75" x14ac:dyDescent="0.25">
      <c r="B380" s="26"/>
      <c r="C380" s="1"/>
      <c r="D380" s="1"/>
      <c r="E380" s="1"/>
      <c r="F380" s="1"/>
      <c r="G380" s="1"/>
      <c r="H380" s="1"/>
      <c r="I380" s="1"/>
      <c r="J380" s="1"/>
      <c r="K380" s="1"/>
    </row>
    <row r="381" spans="1:11" ht="18.75" x14ac:dyDescent="0.25">
      <c r="B381" s="18"/>
      <c r="C381" s="1"/>
      <c r="D381" s="1"/>
      <c r="E381" s="1"/>
      <c r="F381" s="1"/>
      <c r="G381" s="1"/>
      <c r="H381" s="1"/>
      <c r="I381" s="1"/>
      <c r="J381" s="1"/>
      <c r="K381" s="1"/>
    </row>
    <row r="382" spans="1:11" ht="18.75" x14ac:dyDescent="0.25">
      <c r="B382" s="18"/>
      <c r="C382" s="1"/>
      <c r="D382" s="1"/>
      <c r="E382" s="1"/>
      <c r="F382" s="1"/>
      <c r="G382" s="1"/>
      <c r="H382" s="1"/>
      <c r="I382" s="1"/>
      <c r="J382" s="1"/>
      <c r="K382" s="1"/>
    </row>
    <row r="383" spans="1:11" ht="18.75" x14ac:dyDescent="0.25">
      <c r="B383" s="18"/>
      <c r="C383" s="1"/>
      <c r="D383" s="1"/>
      <c r="E383" s="1"/>
      <c r="F383" s="1"/>
      <c r="G383" s="1"/>
      <c r="H383" s="1"/>
      <c r="I383" s="1"/>
      <c r="J383" s="1"/>
      <c r="K383" s="1"/>
    </row>
    <row r="386" spans="2:3" x14ac:dyDescent="0.25">
      <c r="B386" s="133"/>
      <c r="C386" s="56"/>
    </row>
    <row r="387" spans="2:3" ht="18.75" x14ac:dyDescent="0.25">
      <c r="B387" s="118"/>
      <c r="C387" s="56"/>
    </row>
    <row r="388" spans="2:3" ht="18.75" x14ac:dyDescent="0.25">
      <c r="B388" s="118"/>
      <c r="C388" s="56"/>
    </row>
    <row r="389" spans="2:3" ht="18.75" x14ac:dyDescent="0.25">
      <c r="B389" s="118"/>
      <c r="C389" s="56"/>
    </row>
    <row r="390" spans="2:3" ht="18.75" x14ac:dyDescent="0.25">
      <c r="B390" s="118"/>
      <c r="C390" s="56"/>
    </row>
    <row r="391" spans="2:3" x14ac:dyDescent="0.25">
      <c r="B391" s="133"/>
      <c r="C391" s="56"/>
    </row>
    <row r="392" spans="2:3" x14ac:dyDescent="0.25">
      <c r="B392" s="133"/>
      <c r="C392" s="56"/>
    </row>
    <row r="393" spans="2:3" x14ac:dyDescent="0.25">
      <c r="B393" s="145"/>
      <c r="C393" s="56"/>
    </row>
    <row r="394" spans="2:3" ht="18.75" x14ac:dyDescent="0.25">
      <c r="B394" s="36"/>
      <c r="C394" s="56"/>
    </row>
    <row r="395" spans="2:3" ht="18.75" x14ac:dyDescent="0.25">
      <c r="B395" s="36"/>
      <c r="C395" s="56"/>
    </row>
    <row r="396" spans="2:3" ht="18.75" x14ac:dyDescent="0.25">
      <c r="B396" s="36"/>
      <c r="C396" s="56"/>
    </row>
    <row r="397" spans="2:3" ht="18.75" x14ac:dyDescent="0.25">
      <c r="B397" s="38"/>
      <c r="C397" s="56"/>
    </row>
    <row r="398" spans="2:3" ht="18.75" x14ac:dyDescent="0.25">
      <c r="B398" s="44"/>
      <c r="C398" s="56"/>
    </row>
    <row r="399" spans="2:3" ht="18.75" x14ac:dyDescent="0.25">
      <c r="B399" s="44"/>
      <c r="C399" s="56"/>
    </row>
    <row r="400" spans="2:3" ht="18.75" x14ac:dyDescent="0.25">
      <c r="B400" s="44"/>
      <c r="C400" s="56"/>
    </row>
    <row r="401" spans="2:3" ht="18.75" x14ac:dyDescent="0.25">
      <c r="B401" s="38"/>
      <c r="C401" s="56"/>
    </row>
    <row r="402" spans="2:3" ht="18.75" x14ac:dyDescent="0.25">
      <c r="B402" s="38"/>
      <c r="C402" s="56"/>
    </row>
    <row r="403" spans="2:3" ht="18.75" x14ac:dyDescent="0.25">
      <c r="B403" s="44"/>
      <c r="C403" s="56"/>
    </row>
    <row r="404" spans="2:3" ht="18.75" x14ac:dyDescent="0.25">
      <c r="B404" s="44"/>
      <c r="C404" s="56"/>
    </row>
    <row r="405" spans="2:3" ht="18.75" x14ac:dyDescent="0.25">
      <c r="B405" s="44"/>
      <c r="C405" s="56"/>
    </row>
    <row r="406" spans="2:3" ht="18.75" x14ac:dyDescent="0.25">
      <c r="B406" s="56"/>
      <c r="C406" s="44"/>
    </row>
    <row r="407" spans="2:3" ht="18.75" x14ac:dyDescent="0.25">
      <c r="B407" s="38"/>
      <c r="C407" s="56"/>
    </row>
    <row r="408" spans="2:3" ht="18.75" x14ac:dyDescent="0.25">
      <c r="B408" s="38"/>
      <c r="C408" s="56"/>
    </row>
    <row r="409" spans="2:3" ht="18.75" x14ac:dyDescent="0.25">
      <c r="B409" s="44"/>
      <c r="C409" s="56"/>
    </row>
    <row r="410" spans="2:3" ht="18.75" x14ac:dyDescent="0.25">
      <c r="B410" s="56"/>
      <c r="C410" s="44"/>
    </row>
    <row r="411" spans="2:3" ht="18.75" x14ac:dyDescent="0.25">
      <c r="B411" s="44"/>
      <c r="C411" s="56"/>
    </row>
    <row r="412" spans="2:3" ht="18.75" x14ac:dyDescent="0.25">
      <c r="B412" s="146"/>
      <c r="C412" s="56"/>
    </row>
    <row r="413" spans="2:3" ht="15.75" x14ac:dyDescent="0.25">
      <c r="B413" s="123"/>
      <c r="C413" s="56"/>
    </row>
    <row r="414" spans="2:3" ht="18.75" x14ac:dyDescent="0.25">
      <c r="B414" s="44"/>
      <c r="C414" s="56"/>
    </row>
    <row r="415" spans="2:3" ht="18.75" x14ac:dyDescent="0.25">
      <c r="B415" s="44"/>
      <c r="C415" s="56"/>
    </row>
    <row r="416" spans="2:3" ht="18.75" x14ac:dyDescent="0.25">
      <c r="B416" s="44"/>
      <c r="C416" s="56"/>
    </row>
    <row r="417" spans="2:3" ht="18.75" x14ac:dyDescent="0.25">
      <c r="B417" s="44"/>
      <c r="C417" s="56"/>
    </row>
    <row r="418" spans="2:3" ht="18.75" x14ac:dyDescent="0.25">
      <c r="B418" s="44"/>
      <c r="C418" s="56"/>
    </row>
    <row r="419" spans="2:3" ht="18.75" x14ac:dyDescent="0.25">
      <c r="B419" s="44"/>
      <c r="C419" s="56"/>
    </row>
    <row r="420" spans="2:3" ht="18.75" x14ac:dyDescent="0.25">
      <c r="B420" s="44"/>
      <c r="C420" s="56"/>
    </row>
    <row r="421" spans="2:3" ht="18.75" x14ac:dyDescent="0.25">
      <c r="B421" s="44"/>
      <c r="C421" s="56"/>
    </row>
    <row r="422" spans="2:3" ht="18.75" x14ac:dyDescent="0.25">
      <c r="B422" s="44"/>
      <c r="C422" s="56"/>
    </row>
    <row r="423" spans="2:3" ht="18.75" x14ac:dyDescent="0.25">
      <c r="B423" s="44"/>
      <c r="C423" s="56"/>
    </row>
    <row r="424" spans="2:3" ht="18.75" x14ac:dyDescent="0.25">
      <c r="B424" s="44"/>
      <c r="C424" s="56"/>
    </row>
    <row r="425" spans="2:3" ht="15.75" x14ac:dyDescent="0.25">
      <c r="B425" s="123"/>
      <c r="C425" s="56"/>
    </row>
    <row r="426" spans="2:3" ht="18.75" x14ac:dyDescent="0.25">
      <c r="B426" s="44"/>
      <c r="C426" s="56"/>
    </row>
    <row r="427" spans="2:3" ht="18.75" x14ac:dyDescent="0.25">
      <c r="B427" s="44"/>
      <c r="C427" s="56"/>
    </row>
    <row r="428" spans="2:3" ht="18.75" x14ac:dyDescent="0.25">
      <c r="B428" s="44"/>
      <c r="C428" s="56"/>
    </row>
    <row r="429" spans="2:3" ht="18.75" x14ac:dyDescent="0.25">
      <c r="B429" s="132"/>
    </row>
    <row r="430" spans="2:3" ht="18.75" x14ac:dyDescent="0.25">
      <c r="B430" s="132"/>
    </row>
    <row r="431" spans="2:3" ht="18.75" x14ac:dyDescent="0.25">
      <c r="B431" s="132"/>
    </row>
    <row r="432" spans="2:3" ht="18.75" x14ac:dyDescent="0.25">
      <c r="B432" s="132"/>
    </row>
    <row r="433" spans="2:2" x14ac:dyDescent="0.25">
      <c r="B433" s="133"/>
    </row>
    <row r="434" spans="2:2" ht="18.75" x14ac:dyDescent="0.25">
      <c r="B434" s="40"/>
    </row>
    <row r="435" spans="2:2" ht="18.75" x14ac:dyDescent="0.25">
      <c r="B435" s="38"/>
    </row>
    <row r="436" spans="2:2" ht="18.75" x14ac:dyDescent="0.25">
      <c r="B436" s="36"/>
    </row>
    <row r="437" spans="2:2" ht="18.75" x14ac:dyDescent="0.25">
      <c r="B437" s="36"/>
    </row>
    <row r="438" spans="2:2" ht="18.75" x14ac:dyDescent="0.25">
      <c r="B438" s="36"/>
    </row>
    <row r="439" spans="2:2" ht="18.75" x14ac:dyDescent="0.25">
      <c r="B439" s="36"/>
    </row>
    <row r="440" spans="2:2" ht="18.75" x14ac:dyDescent="0.25">
      <c r="B440" s="36"/>
    </row>
    <row r="441" spans="2:2" ht="18.75" x14ac:dyDescent="0.25">
      <c r="B441" s="36"/>
    </row>
    <row r="442" spans="2:2" x14ac:dyDescent="0.25">
      <c r="B442" s="63"/>
    </row>
    <row r="443" spans="2:2" x14ac:dyDescent="0.25">
      <c r="B443" s="60"/>
    </row>
    <row r="444" spans="2:2" x14ac:dyDescent="0.25">
      <c r="B444" s="60"/>
    </row>
    <row r="445" spans="2:2" x14ac:dyDescent="0.25">
      <c r="B445" s="60"/>
    </row>
    <row r="446" spans="2:2" x14ac:dyDescent="0.25">
      <c r="B446" s="60"/>
    </row>
    <row r="447" spans="2:2" x14ac:dyDescent="0.25">
      <c r="B447" s="60"/>
    </row>
    <row r="448" spans="2:2" x14ac:dyDescent="0.25">
      <c r="B448" s="60"/>
    </row>
    <row r="449" spans="2:2" ht="18.75" x14ac:dyDescent="0.25">
      <c r="B449" s="38"/>
    </row>
    <row r="450" spans="2:2" ht="18.75" x14ac:dyDescent="0.25">
      <c r="B450" s="38"/>
    </row>
    <row r="451" spans="2:2" ht="18.75" x14ac:dyDescent="0.25">
      <c r="B451" s="38"/>
    </row>
    <row r="452" spans="2:2" ht="18.75" x14ac:dyDescent="0.25">
      <c r="B452" s="38"/>
    </row>
    <row r="453" spans="2:2" ht="18.75" x14ac:dyDescent="0.25">
      <c r="B453" s="38"/>
    </row>
    <row r="454" spans="2:2" ht="18.75" x14ac:dyDescent="0.25">
      <c r="B454" s="38"/>
    </row>
    <row r="455" spans="2:2" ht="18.75" x14ac:dyDescent="0.25">
      <c r="B455" s="38"/>
    </row>
    <row r="456" spans="2:2" ht="18.75" x14ac:dyDescent="0.25">
      <c r="B456" s="38"/>
    </row>
    <row r="457" spans="2:2" ht="18.75" x14ac:dyDescent="0.25">
      <c r="B457" s="38"/>
    </row>
    <row r="458" spans="2:2" ht="18.75" x14ac:dyDescent="0.25">
      <c r="B458" s="38"/>
    </row>
    <row r="459" spans="2:2" ht="18.75" x14ac:dyDescent="0.25">
      <c r="B459" s="38"/>
    </row>
    <row r="460" spans="2:2" ht="18.75" x14ac:dyDescent="0.25">
      <c r="B460" s="38"/>
    </row>
    <row r="461" spans="2:2" ht="18.75" x14ac:dyDescent="0.25">
      <c r="B461" s="38"/>
    </row>
    <row r="462" spans="2:2" ht="18.75" x14ac:dyDescent="0.25">
      <c r="B462" s="38"/>
    </row>
    <row r="463" spans="2:2" ht="18.75" x14ac:dyDescent="0.25">
      <c r="B463" s="38"/>
    </row>
    <row r="464" spans="2:2" x14ac:dyDescent="0.25">
      <c r="B464" s="4" t="s">
        <v>14</v>
      </c>
    </row>
    <row r="465" spans="2:2" ht="18.75" x14ac:dyDescent="0.25">
      <c r="B465" s="38"/>
    </row>
    <row r="466" spans="2:2" x14ac:dyDescent="0.25">
      <c r="B466" s="115"/>
    </row>
    <row r="467" spans="2:2" x14ac:dyDescent="0.25">
      <c r="B467" s="115"/>
    </row>
    <row r="468" spans="2:2" x14ac:dyDescent="0.25">
      <c r="B468" s="115"/>
    </row>
    <row r="469" spans="2:2" x14ac:dyDescent="0.25">
      <c r="B469" s="115"/>
    </row>
    <row r="470" spans="2:2" x14ac:dyDescent="0.25">
      <c r="B470" s="115"/>
    </row>
    <row r="471" spans="2:2" x14ac:dyDescent="0.25">
      <c r="B471" s="115"/>
    </row>
    <row r="472" spans="2:2" x14ac:dyDescent="0.25">
      <c r="B472" s="115"/>
    </row>
    <row r="473" spans="2:2" x14ac:dyDescent="0.25">
      <c r="B473" s="115"/>
    </row>
  </sheetData>
  <mergeCells count="7">
    <mergeCell ref="B375:K375"/>
    <mergeCell ref="E367:E371"/>
    <mergeCell ref="G367:G371"/>
    <mergeCell ref="H367:J369"/>
    <mergeCell ref="K367:K371"/>
    <mergeCell ref="I370:I371"/>
    <mergeCell ref="J370:J371"/>
  </mergeCells>
  <hyperlinks>
    <hyperlink ref="B1" location="Калькулятор!A1" display="ВЕРНУТЬСЯ К КАЛЬКУЛЯТОРУ"/>
    <hyperlink ref="B464" location="Калькулятор!A1" display="ВЕРНУТЬСЯ К КАЛЬКУЛЯТОРУ"/>
    <hyperlink ref="B21" r:id="rId1" tooltip="Постановление администрации муниципального образования город Новороссийск от 10.03.2017 N 2272 &quot;О внесении изменений в постановление администрации муниципального образования город Новороссийск от 22 января 2015 года N 306 &quot;Об утверждении административного" display="consultantplus://offline/ref=3F2BC695A84B539F368096A65D73482506BCD7EC5F502515E34D94FA14FF8DA5ED0C79CF8C573CF10D3817C86Ei8G"/>
    <hyperlink ref="B48" r:id="rId2" tooltip="Постановление администрации муниципального образования город Новороссийск от 10.03.2017 N 2272 &quot;О внесении изменений в постановление администрации муниципального образования город Новороссийск от 22 января 2015 года N 306 &quot;Об утверждении административного" display="consultantplus://offline/ref=3F2BC695A84B539F368096A65D73482506BCD7EC5F502515E34D94FA14FF8DA5ED0C79CF8C573CF10D3817C86Ei8G"/>
  </hyperlinks>
  <pageMargins left="0.7" right="0.7" top="0.75" bottom="0.75" header="0.3" footer="0.3"/>
  <pageSetup paperSize="9" orientation="portrait" r:id="rId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473"/>
  <sheetViews>
    <sheetView workbookViewId="0">
      <selection activeCell="B1" sqref="B1"/>
    </sheetView>
  </sheetViews>
  <sheetFormatPr defaultRowHeight="15" x14ac:dyDescent="0.25"/>
  <cols>
    <col min="2" max="2" width="136.42578125" style="1" customWidth="1"/>
    <col min="3" max="3" width="22.85546875" customWidth="1"/>
  </cols>
  <sheetData>
    <row r="1" spans="2:11" x14ac:dyDescent="0.25">
      <c r="B1" s="4" t="s">
        <v>14</v>
      </c>
    </row>
    <row r="3" spans="2:11" ht="22.5" x14ac:dyDescent="0.25">
      <c r="B3" s="96" t="s">
        <v>1172</v>
      </c>
      <c r="C3" s="1"/>
      <c r="D3" s="1"/>
      <c r="E3" s="1"/>
      <c r="F3" s="1"/>
      <c r="G3" s="1"/>
      <c r="H3" s="1"/>
      <c r="I3" s="1"/>
      <c r="J3" s="1"/>
      <c r="K3" s="1"/>
    </row>
    <row r="4" spans="2:11" ht="15.75" x14ac:dyDescent="0.25">
      <c r="B4" s="97"/>
      <c r="C4" s="1"/>
      <c r="D4" s="1"/>
      <c r="E4" s="1"/>
      <c r="F4" s="1"/>
      <c r="G4" s="1"/>
      <c r="H4" s="1"/>
      <c r="I4" s="1"/>
      <c r="J4" s="1"/>
      <c r="K4" s="1"/>
    </row>
    <row r="5" spans="2:11" ht="18.75" x14ac:dyDescent="0.25">
      <c r="B5" s="17" t="s">
        <v>1173</v>
      </c>
      <c r="C5" s="1"/>
      <c r="D5" s="1"/>
      <c r="E5" s="1"/>
      <c r="F5" s="1"/>
      <c r="G5" s="1"/>
      <c r="H5" s="1"/>
      <c r="I5" s="1"/>
      <c r="J5" s="1"/>
      <c r="K5" s="1"/>
    </row>
    <row r="6" spans="2:11" ht="18.75" x14ac:dyDescent="0.25">
      <c r="B6" s="17" t="s">
        <v>944</v>
      </c>
      <c r="C6" s="1"/>
      <c r="D6" s="1"/>
      <c r="E6" s="1"/>
      <c r="F6" s="1"/>
      <c r="G6" s="1"/>
      <c r="H6" s="1"/>
      <c r="I6" s="1"/>
      <c r="J6" s="1"/>
      <c r="K6" s="1"/>
    </row>
    <row r="7" spans="2:11" ht="18.75" x14ac:dyDescent="0.25">
      <c r="B7" s="17"/>
      <c r="C7" s="1"/>
      <c r="D7" s="1"/>
      <c r="E7" s="1"/>
      <c r="F7" s="1"/>
      <c r="G7" s="1"/>
      <c r="H7" s="1"/>
      <c r="I7" s="1"/>
      <c r="J7" s="1"/>
      <c r="K7" s="1"/>
    </row>
    <row r="8" spans="2:11" ht="31.5" x14ac:dyDescent="0.25">
      <c r="B8" s="109" t="s">
        <v>1185</v>
      </c>
      <c r="C8" s="1"/>
      <c r="D8" s="1"/>
      <c r="E8" s="1"/>
      <c r="F8" s="1"/>
      <c r="G8" s="1"/>
      <c r="H8" s="1"/>
      <c r="I8" s="1"/>
      <c r="J8" s="1"/>
      <c r="K8" s="98" t="s">
        <v>1174</v>
      </c>
    </row>
    <row r="9" spans="2:11" ht="15.75" x14ac:dyDescent="0.25">
      <c r="B9" s="97" t="s">
        <v>1175</v>
      </c>
      <c r="C9" s="1"/>
      <c r="D9" s="1"/>
      <c r="E9" s="1"/>
      <c r="F9" s="1"/>
      <c r="G9" s="1"/>
      <c r="H9" s="1"/>
      <c r="I9" s="1"/>
      <c r="J9" s="1"/>
      <c r="K9" s="1"/>
    </row>
    <row r="10" spans="2:11" ht="18.75" x14ac:dyDescent="0.25">
      <c r="B10" s="16"/>
      <c r="C10" s="1"/>
      <c r="D10" s="1"/>
      <c r="E10" s="1"/>
      <c r="F10" s="1"/>
      <c r="G10" s="1"/>
      <c r="H10" s="1"/>
      <c r="I10" s="1"/>
      <c r="J10" s="1"/>
      <c r="K10" s="1"/>
    </row>
    <row r="11" spans="2:11" ht="18.75" x14ac:dyDescent="0.25">
      <c r="B11" s="16"/>
      <c r="C11" s="1"/>
      <c r="D11" s="1"/>
      <c r="E11" s="1"/>
      <c r="F11" s="1"/>
      <c r="G11" s="1"/>
      <c r="H11" s="1"/>
      <c r="I11" s="1"/>
      <c r="J11" s="1"/>
      <c r="K11" s="1"/>
    </row>
    <row r="12" spans="2:11" ht="37.5" x14ac:dyDescent="0.25">
      <c r="B12" s="17" t="s">
        <v>1176</v>
      </c>
      <c r="C12" s="1"/>
      <c r="D12" s="1"/>
      <c r="E12" s="1"/>
      <c r="F12" s="1"/>
      <c r="G12" s="1"/>
      <c r="H12" s="1"/>
      <c r="I12" s="1"/>
      <c r="J12" s="1"/>
      <c r="K12" s="1"/>
    </row>
    <row r="13" spans="2:11" ht="18.75" x14ac:dyDescent="0.25">
      <c r="B13" s="17"/>
      <c r="C13" s="1"/>
      <c r="D13" s="1"/>
      <c r="E13" s="1"/>
      <c r="F13" s="1"/>
      <c r="G13" s="1"/>
      <c r="H13" s="1"/>
      <c r="I13" s="1"/>
      <c r="J13" s="1"/>
      <c r="K13" s="1"/>
    </row>
    <row r="14" spans="2:11" ht="17.25" x14ac:dyDescent="0.25">
      <c r="B14" s="125"/>
      <c r="C14" s="1"/>
      <c r="D14" s="1"/>
      <c r="E14" s="1"/>
      <c r="F14" s="1"/>
      <c r="G14" s="1"/>
      <c r="H14" s="1"/>
      <c r="I14" s="1"/>
      <c r="J14" s="1"/>
      <c r="K14" s="1"/>
    </row>
    <row r="15" spans="2:11" ht="150" x14ac:dyDescent="0.25">
      <c r="B15" s="21" t="s">
        <v>1177</v>
      </c>
      <c r="C15" s="1"/>
      <c r="D15" s="1"/>
      <c r="E15" s="1"/>
      <c r="F15" s="1"/>
      <c r="G15" s="1"/>
      <c r="H15" s="1"/>
      <c r="I15" s="1"/>
      <c r="J15" s="1"/>
      <c r="K15" s="1"/>
    </row>
    <row r="16" spans="2:11" ht="37.5" x14ac:dyDescent="0.25">
      <c r="B16" s="21" t="s">
        <v>1178</v>
      </c>
      <c r="C16" s="1"/>
      <c r="D16" s="1"/>
      <c r="E16" s="1"/>
      <c r="F16" s="1"/>
      <c r="G16" s="1"/>
      <c r="H16" s="1"/>
      <c r="I16" s="1"/>
      <c r="J16" s="1"/>
      <c r="K16" s="1"/>
    </row>
    <row r="17" spans="2:11" ht="75" x14ac:dyDescent="0.25">
      <c r="B17" s="21" t="s">
        <v>1179</v>
      </c>
      <c r="C17" s="1"/>
      <c r="D17" s="1"/>
      <c r="E17" s="1"/>
      <c r="F17" s="1"/>
      <c r="G17" s="1"/>
      <c r="H17" s="1"/>
      <c r="I17" s="1"/>
      <c r="J17" s="1"/>
      <c r="K17" s="1"/>
    </row>
    <row r="18" spans="2:11" ht="18.75" x14ac:dyDescent="0.25">
      <c r="B18" s="21" t="s">
        <v>1180</v>
      </c>
      <c r="C18" s="1"/>
      <c r="D18" s="1"/>
      <c r="E18" s="1"/>
      <c r="F18" s="1"/>
      <c r="G18" s="1"/>
      <c r="H18" s="1"/>
      <c r="I18" s="1"/>
      <c r="J18" s="1"/>
      <c r="K18" s="1"/>
    </row>
    <row r="19" spans="2:11" ht="18.75" x14ac:dyDescent="0.25">
      <c r="B19" s="21" t="s">
        <v>1181</v>
      </c>
      <c r="C19" s="1"/>
      <c r="D19" s="1"/>
      <c r="E19" s="1"/>
      <c r="F19" s="1"/>
      <c r="G19" s="1"/>
      <c r="H19" s="1"/>
      <c r="I19" s="1"/>
      <c r="J19" s="1"/>
      <c r="K19" s="1"/>
    </row>
    <row r="20" spans="2:11" ht="18.75" x14ac:dyDescent="0.25">
      <c r="B20" s="21"/>
      <c r="C20" s="1"/>
      <c r="D20" s="1"/>
      <c r="E20" s="1"/>
      <c r="F20" s="1"/>
      <c r="G20" s="1"/>
      <c r="H20" s="1"/>
      <c r="I20" s="1"/>
      <c r="J20" s="1"/>
      <c r="K20" s="1"/>
    </row>
    <row r="21" spans="2:11" ht="18.75" x14ac:dyDescent="0.25">
      <c r="B21" s="21"/>
      <c r="C21" s="1"/>
      <c r="D21" s="1"/>
      <c r="E21" s="1"/>
      <c r="F21" s="1"/>
      <c r="G21" s="1"/>
      <c r="H21" s="1"/>
      <c r="I21" s="1"/>
      <c r="J21" s="1"/>
      <c r="K21" s="1"/>
    </row>
    <row r="22" spans="2:11" ht="18.75" x14ac:dyDescent="0.25">
      <c r="B22" s="18" t="s">
        <v>1182</v>
      </c>
      <c r="C22" s="1"/>
      <c r="D22" s="1"/>
      <c r="E22" s="1"/>
      <c r="F22" s="1"/>
      <c r="G22" s="1"/>
      <c r="H22" s="1"/>
      <c r="I22" s="1"/>
      <c r="J22" s="1"/>
      <c r="K22" s="1"/>
    </row>
    <row r="23" spans="2:11" ht="26.25" customHeight="1" x14ac:dyDescent="0.25">
      <c r="B23" s="18" t="s">
        <v>1183</v>
      </c>
      <c r="C23" s="1"/>
      <c r="D23" s="1"/>
      <c r="E23" s="1"/>
      <c r="F23" s="1"/>
      <c r="G23" s="1"/>
      <c r="H23" s="1"/>
      <c r="I23" s="1"/>
      <c r="J23" s="1"/>
      <c r="K23" s="1"/>
    </row>
    <row r="24" spans="2:11" ht="27" customHeight="1" x14ac:dyDescent="0.25">
      <c r="B24" s="18" t="s">
        <v>1186</v>
      </c>
      <c r="C24" s="1"/>
      <c r="D24" s="1"/>
      <c r="E24" s="1"/>
      <c r="F24" s="1"/>
      <c r="G24" s="126" t="s">
        <v>1184</v>
      </c>
      <c r="H24" s="1"/>
      <c r="I24" s="1"/>
      <c r="J24" s="1"/>
      <c r="K24" s="1"/>
    </row>
    <row r="26" spans="2:11" ht="18.75" x14ac:dyDescent="0.25">
      <c r="B26" s="16" t="s">
        <v>947</v>
      </c>
      <c r="C26" s="1"/>
    </row>
    <row r="27" spans="2:11" ht="18.75" x14ac:dyDescent="0.25">
      <c r="B27" s="16"/>
      <c r="C27" s="1"/>
    </row>
    <row r="28" spans="2:11" ht="18.75" x14ac:dyDescent="0.25">
      <c r="B28" s="16" t="s">
        <v>177</v>
      </c>
      <c r="C28" s="1"/>
    </row>
    <row r="29" spans="2:11" ht="18.75" x14ac:dyDescent="0.25">
      <c r="B29" s="16" t="s">
        <v>1187</v>
      </c>
      <c r="C29" s="1"/>
    </row>
    <row r="30" spans="2:11" ht="18.75" x14ac:dyDescent="0.25">
      <c r="B30" s="16" t="s">
        <v>1188</v>
      </c>
      <c r="C30" s="1"/>
    </row>
    <row r="31" spans="2:11" ht="18.75" x14ac:dyDescent="0.25">
      <c r="B31" s="16" t="s">
        <v>1189</v>
      </c>
      <c r="C31" s="1"/>
    </row>
    <row r="32" spans="2:11" ht="18.75" x14ac:dyDescent="0.25">
      <c r="B32" s="16" t="s">
        <v>1190</v>
      </c>
      <c r="C32" s="1"/>
    </row>
    <row r="33" spans="2:3" ht="18.75" x14ac:dyDescent="0.25">
      <c r="B33" s="16"/>
      <c r="C33" s="1"/>
    </row>
    <row r="34" spans="2:3" x14ac:dyDescent="0.25">
      <c r="B34" s="131" t="s">
        <v>178</v>
      </c>
      <c r="C34" s="1"/>
    </row>
    <row r="35" spans="2:3" ht="37.5" x14ac:dyDescent="0.25">
      <c r="B35" s="17" t="s">
        <v>1191</v>
      </c>
      <c r="C35" s="1"/>
    </row>
    <row r="36" spans="2:3" ht="18.75" x14ac:dyDescent="0.25">
      <c r="B36" s="17"/>
      <c r="C36" s="1"/>
    </row>
    <row r="37" spans="2:3" ht="18.75" x14ac:dyDescent="0.25">
      <c r="B37" s="16" t="s">
        <v>128</v>
      </c>
      <c r="C37" s="1"/>
    </row>
    <row r="38" spans="2:3" ht="18.75" x14ac:dyDescent="0.25">
      <c r="B38" s="21"/>
      <c r="C38" s="1"/>
    </row>
    <row r="39" spans="2:3" ht="75" x14ac:dyDescent="0.25">
      <c r="B39" s="21" t="s">
        <v>1192</v>
      </c>
      <c r="C39" s="1"/>
    </row>
    <row r="40" spans="2:3" ht="56.25" x14ac:dyDescent="0.25">
      <c r="B40" s="21" t="s">
        <v>1193</v>
      </c>
      <c r="C40" s="1"/>
    </row>
    <row r="41" spans="2:3" ht="56.25" x14ac:dyDescent="0.25">
      <c r="B41" s="21" t="s">
        <v>1194</v>
      </c>
      <c r="C41" s="1"/>
    </row>
    <row r="42" spans="2:3" ht="18.75" x14ac:dyDescent="0.25">
      <c r="B42" s="21"/>
      <c r="C42" s="1"/>
    </row>
    <row r="43" spans="2:3" ht="18.75" x14ac:dyDescent="0.25">
      <c r="B43" s="16" t="s">
        <v>1195</v>
      </c>
      <c r="C43" s="1"/>
    </row>
    <row r="44" spans="2:3" ht="18.75" x14ac:dyDescent="0.25">
      <c r="B44" s="16" t="s">
        <v>1196</v>
      </c>
      <c r="C44" s="1"/>
    </row>
    <row r="45" spans="2:3" ht="18.75" x14ac:dyDescent="0.25">
      <c r="B45" s="21"/>
      <c r="C45" s="1"/>
    </row>
    <row r="46" spans="2:3" ht="18.75" x14ac:dyDescent="0.25">
      <c r="B46" s="21" t="s">
        <v>1197</v>
      </c>
      <c r="C46" s="1"/>
    </row>
    <row r="47" spans="2:3" ht="18.75" x14ac:dyDescent="0.25">
      <c r="B47" s="21" t="s">
        <v>1198</v>
      </c>
      <c r="C47" s="1"/>
    </row>
    <row r="48" spans="2:3" ht="18.75" x14ac:dyDescent="0.25">
      <c r="B48" s="21" t="s">
        <v>1199</v>
      </c>
      <c r="C48" s="1"/>
    </row>
    <row r="49" spans="2:3" ht="37.5" x14ac:dyDescent="0.25">
      <c r="B49" s="21" t="s">
        <v>1200</v>
      </c>
      <c r="C49" s="1"/>
    </row>
    <row r="50" spans="2:3" ht="18.75" x14ac:dyDescent="0.25">
      <c r="B50" s="21" t="s">
        <v>1201</v>
      </c>
      <c r="C50" s="1"/>
    </row>
    <row r="51" spans="2:3" ht="18.75" x14ac:dyDescent="0.25">
      <c r="B51" s="21" t="s">
        <v>1202</v>
      </c>
      <c r="C51" s="1"/>
    </row>
    <row r="52" spans="2:3" ht="37.5" x14ac:dyDescent="0.25">
      <c r="B52" s="21" t="s">
        <v>1203</v>
      </c>
      <c r="C52" s="1"/>
    </row>
    <row r="53" spans="2:3" ht="18.75" x14ac:dyDescent="0.25">
      <c r="B53" s="21" t="s">
        <v>1204</v>
      </c>
      <c r="C53" s="1"/>
    </row>
    <row r="54" spans="2:3" ht="18.75" x14ac:dyDescent="0.25">
      <c r="B54" s="21" t="s">
        <v>1205</v>
      </c>
      <c r="C54" s="1"/>
    </row>
    <row r="55" spans="2:3" ht="37.5" x14ac:dyDescent="0.25">
      <c r="B55" s="21" t="s">
        <v>1206</v>
      </c>
      <c r="C55" s="1"/>
    </row>
    <row r="56" spans="2:3" ht="18.75" x14ac:dyDescent="0.25">
      <c r="B56" s="21" t="s">
        <v>1207</v>
      </c>
      <c r="C56" s="1"/>
    </row>
    <row r="57" spans="2:3" ht="37.5" x14ac:dyDescent="0.25">
      <c r="B57" s="21" t="s">
        <v>1208</v>
      </c>
      <c r="C57" s="1"/>
    </row>
    <row r="58" spans="2:3" ht="18.75" x14ac:dyDescent="0.25">
      <c r="B58" s="21" t="s">
        <v>1209</v>
      </c>
      <c r="C58" s="1"/>
    </row>
    <row r="59" spans="2:3" ht="37.5" x14ac:dyDescent="0.25">
      <c r="B59" s="21" t="s">
        <v>1210</v>
      </c>
      <c r="C59" s="1"/>
    </row>
    <row r="60" spans="2:3" ht="37.5" x14ac:dyDescent="0.25">
      <c r="B60" s="21" t="s">
        <v>1211</v>
      </c>
      <c r="C60" s="1"/>
    </row>
    <row r="61" spans="2:3" ht="18.75" x14ac:dyDescent="0.25">
      <c r="B61" s="21" t="s">
        <v>1212</v>
      </c>
      <c r="C61" s="1"/>
    </row>
    <row r="62" spans="2:3" ht="18.75" x14ac:dyDescent="0.25">
      <c r="B62" s="21" t="s">
        <v>1213</v>
      </c>
      <c r="C62" s="1"/>
    </row>
    <row r="63" spans="2:3" ht="37.5" x14ac:dyDescent="0.25">
      <c r="B63" s="21" t="s">
        <v>1214</v>
      </c>
      <c r="C63" s="1"/>
    </row>
    <row r="64" spans="2:3" ht="19.5" thickBot="1" x14ac:dyDescent="0.3">
      <c r="B64" s="21"/>
      <c r="C64" s="1"/>
    </row>
    <row r="65" spans="2:3" ht="94.5" thickBot="1" x14ac:dyDescent="0.3">
      <c r="B65" s="127" t="s">
        <v>1215</v>
      </c>
      <c r="C65" s="128" t="s">
        <v>1216</v>
      </c>
    </row>
    <row r="66" spans="2:3" ht="19.5" thickBot="1" x14ac:dyDescent="0.3">
      <c r="B66" s="129" t="s">
        <v>1217</v>
      </c>
      <c r="C66" s="130" t="s">
        <v>1218</v>
      </c>
    </row>
    <row r="67" spans="2:3" ht="19.5" thickBot="1" x14ac:dyDescent="0.3">
      <c r="B67" s="129" t="s">
        <v>1219</v>
      </c>
      <c r="C67" s="130" t="s">
        <v>1218</v>
      </c>
    </row>
    <row r="68" spans="2:3" ht="19.5" thickBot="1" x14ac:dyDescent="0.3">
      <c r="B68" s="129" t="s">
        <v>1220</v>
      </c>
      <c r="C68" s="130" t="s">
        <v>1218</v>
      </c>
    </row>
    <row r="69" spans="2:3" ht="19.5" thickBot="1" x14ac:dyDescent="0.3">
      <c r="B69" s="129" t="s">
        <v>1221</v>
      </c>
      <c r="C69" s="130" t="s">
        <v>1218</v>
      </c>
    </row>
    <row r="70" spans="2:3" ht="19.5" thickBot="1" x14ac:dyDescent="0.3">
      <c r="B70" s="129" t="s">
        <v>1222</v>
      </c>
      <c r="C70" s="130" t="s">
        <v>1223</v>
      </c>
    </row>
    <row r="71" spans="2:3" ht="18.75" x14ac:dyDescent="0.25">
      <c r="B71" s="21"/>
      <c r="C71" s="1"/>
    </row>
    <row r="72" spans="2:3" ht="37.5" x14ac:dyDescent="0.25">
      <c r="B72" s="21" t="s">
        <v>1224</v>
      </c>
      <c r="C72" s="1"/>
    </row>
    <row r="73" spans="2:3" ht="19.5" thickBot="1" x14ac:dyDescent="0.3">
      <c r="B73" s="21"/>
      <c r="C73" s="1"/>
    </row>
    <row r="74" spans="2:3" ht="57" thickBot="1" x14ac:dyDescent="0.3">
      <c r="B74" s="127" t="s">
        <v>1215</v>
      </c>
      <c r="C74" s="128" t="s">
        <v>1225</v>
      </c>
    </row>
    <row r="75" spans="2:3" ht="19.5" thickBot="1" x14ac:dyDescent="0.3">
      <c r="B75" s="129" t="s">
        <v>1226</v>
      </c>
      <c r="C75" s="130" t="s">
        <v>1227</v>
      </c>
    </row>
    <row r="76" spans="2:3" ht="18.75" x14ac:dyDescent="0.25">
      <c r="B76" s="21"/>
      <c r="C76" s="1"/>
    </row>
    <row r="77" spans="2:3" ht="56.25" x14ac:dyDescent="0.25">
      <c r="B77" s="21" t="s">
        <v>1228</v>
      </c>
      <c r="C77" s="1"/>
    </row>
    <row r="78" spans="2:3" ht="56.25" x14ac:dyDescent="0.25">
      <c r="B78" s="21" t="s">
        <v>1229</v>
      </c>
      <c r="C78" s="1"/>
    </row>
    <row r="79" spans="2:3" ht="18.75" x14ac:dyDescent="0.25">
      <c r="B79" s="21" t="s">
        <v>1230</v>
      </c>
      <c r="C79" s="1"/>
    </row>
    <row r="80" spans="2:3" ht="18.75" x14ac:dyDescent="0.25">
      <c r="B80" s="21" t="s">
        <v>1231</v>
      </c>
      <c r="C80" s="1"/>
    </row>
    <row r="81" spans="2:3" ht="18.75" x14ac:dyDescent="0.25">
      <c r="B81" s="21" t="s">
        <v>1232</v>
      </c>
      <c r="C81" s="1"/>
    </row>
    <row r="82" spans="2:3" ht="18.75" x14ac:dyDescent="0.25">
      <c r="B82" s="21" t="s">
        <v>1233</v>
      </c>
      <c r="C82" s="1"/>
    </row>
    <row r="83" spans="2:3" ht="18.75" x14ac:dyDescent="0.25">
      <c r="B83" s="21" t="s">
        <v>1234</v>
      </c>
      <c r="C83" s="1"/>
    </row>
    <row r="84" spans="2:3" ht="18.75" x14ac:dyDescent="0.25">
      <c r="B84" s="21" t="s">
        <v>1235</v>
      </c>
      <c r="C84" s="1"/>
    </row>
    <row r="85" spans="2:3" ht="18.75" x14ac:dyDescent="0.25">
      <c r="B85" s="21" t="s">
        <v>558</v>
      </c>
      <c r="C85" s="1"/>
    </row>
    <row r="86" spans="2:3" ht="37.5" x14ac:dyDescent="0.25">
      <c r="B86" s="21" t="s">
        <v>1236</v>
      </c>
      <c r="C86" s="1"/>
    </row>
    <row r="87" spans="2:3" ht="37.5" x14ac:dyDescent="0.25">
      <c r="B87" s="21" t="s">
        <v>1237</v>
      </c>
      <c r="C87" s="1"/>
    </row>
    <row r="88" spans="2:3" ht="18.75" x14ac:dyDescent="0.25">
      <c r="B88" s="21" t="s">
        <v>1238</v>
      </c>
      <c r="C88" s="1"/>
    </row>
    <row r="89" spans="2:3" ht="18.75" x14ac:dyDescent="0.25">
      <c r="B89" s="21" t="s">
        <v>1239</v>
      </c>
      <c r="C89" s="1"/>
    </row>
    <row r="90" spans="2:3" ht="37.5" x14ac:dyDescent="0.25">
      <c r="B90" s="21" t="s">
        <v>1240</v>
      </c>
      <c r="C90" s="1"/>
    </row>
    <row r="91" spans="2:3" ht="37.5" x14ac:dyDescent="0.25">
      <c r="B91" s="21" t="s">
        <v>1241</v>
      </c>
      <c r="C91" s="1"/>
    </row>
    <row r="92" spans="2:3" ht="18.75" x14ac:dyDescent="0.25">
      <c r="B92" s="21"/>
      <c r="C92" s="1"/>
    </row>
    <row r="93" spans="2:3" ht="18.75" x14ac:dyDescent="0.25">
      <c r="B93" s="16" t="s">
        <v>1242</v>
      </c>
      <c r="C93" s="1"/>
    </row>
    <row r="94" spans="2:3" ht="18.75" x14ac:dyDescent="0.25">
      <c r="B94" s="16" t="s">
        <v>1243</v>
      </c>
      <c r="C94" s="1"/>
    </row>
    <row r="95" spans="2:3" ht="18.75" x14ac:dyDescent="0.25">
      <c r="B95" s="16" t="s">
        <v>1244</v>
      </c>
      <c r="C95" s="1"/>
    </row>
    <row r="96" spans="2:3" ht="18.75" x14ac:dyDescent="0.25">
      <c r="B96" s="21"/>
      <c r="C96" s="1"/>
    </row>
    <row r="97" spans="2:3" ht="75" x14ac:dyDescent="0.25">
      <c r="B97" s="21" t="s">
        <v>1245</v>
      </c>
      <c r="C97" s="1"/>
    </row>
    <row r="98" spans="2:3" ht="56.25" x14ac:dyDescent="0.25">
      <c r="B98" s="21" t="s">
        <v>1246</v>
      </c>
      <c r="C98" s="1"/>
    </row>
    <row r="99" spans="2:3" ht="18.75" x14ac:dyDescent="0.25">
      <c r="B99" s="21"/>
      <c r="C99" s="1"/>
    </row>
    <row r="100" spans="2:3" ht="18.75" x14ac:dyDescent="0.25">
      <c r="B100" s="16" t="s">
        <v>1247</v>
      </c>
      <c r="C100" s="1"/>
    </row>
    <row r="101" spans="2:3" ht="18.75" x14ac:dyDescent="0.25">
      <c r="B101" s="16" t="s">
        <v>1248</v>
      </c>
      <c r="C101" s="1"/>
    </row>
    <row r="102" spans="2:3" ht="18.75" x14ac:dyDescent="0.25">
      <c r="B102" s="16" t="s">
        <v>1249</v>
      </c>
      <c r="C102" s="1"/>
    </row>
    <row r="103" spans="2:3" ht="18.75" x14ac:dyDescent="0.25">
      <c r="B103" s="16" t="s">
        <v>1250</v>
      </c>
      <c r="C103" s="1"/>
    </row>
    <row r="104" spans="2:3" ht="18.75" x14ac:dyDescent="0.25">
      <c r="B104" s="21"/>
      <c r="C104" s="1"/>
    </row>
    <row r="105" spans="2:3" ht="37.5" x14ac:dyDescent="0.25">
      <c r="B105" s="21" t="s">
        <v>1251</v>
      </c>
      <c r="C105" s="1"/>
    </row>
    <row r="106" spans="2:3" ht="18.75" x14ac:dyDescent="0.25">
      <c r="B106" s="21" t="s">
        <v>1252</v>
      </c>
      <c r="C106" s="1"/>
    </row>
    <row r="107" spans="2:3" ht="37.5" x14ac:dyDescent="0.25">
      <c r="B107" s="21" t="s">
        <v>1253</v>
      </c>
      <c r="C107" s="1"/>
    </row>
    <row r="108" spans="2:3" ht="37.5" x14ac:dyDescent="0.25">
      <c r="B108" s="21" t="s">
        <v>1254</v>
      </c>
      <c r="C108" s="1"/>
    </row>
    <row r="109" spans="2:3" ht="37.5" x14ac:dyDescent="0.25">
      <c r="B109" s="21" t="s">
        <v>1255</v>
      </c>
      <c r="C109" s="1"/>
    </row>
    <row r="110" spans="2:3" ht="37.5" x14ac:dyDescent="0.25">
      <c r="B110" s="21" t="s">
        <v>1256</v>
      </c>
      <c r="C110" s="1"/>
    </row>
    <row r="111" spans="2:3" ht="18.75" x14ac:dyDescent="0.25">
      <c r="B111" s="21"/>
      <c r="C111" s="1"/>
    </row>
    <row r="112" spans="2:3" ht="18.75" x14ac:dyDescent="0.25">
      <c r="B112" s="16" t="s">
        <v>1257</v>
      </c>
      <c r="C112" s="1"/>
    </row>
    <row r="113" spans="2:3" ht="18.75" x14ac:dyDescent="0.25">
      <c r="B113" s="16" t="s">
        <v>188</v>
      </c>
      <c r="C113" s="1"/>
    </row>
    <row r="114" spans="2:3" ht="18.75" x14ac:dyDescent="0.25">
      <c r="B114" s="21"/>
      <c r="C114" s="1"/>
    </row>
    <row r="115" spans="2:3" ht="56.25" x14ac:dyDescent="0.25">
      <c r="B115" s="21" t="s">
        <v>1258</v>
      </c>
      <c r="C115" s="1"/>
    </row>
    <row r="116" spans="2:3" ht="37.5" x14ac:dyDescent="0.25">
      <c r="B116" s="21" t="s">
        <v>1259</v>
      </c>
      <c r="C116" s="1"/>
    </row>
    <row r="117" spans="2:3" ht="18.75" x14ac:dyDescent="0.25">
      <c r="B117" s="21"/>
      <c r="C117" s="1"/>
    </row>
    <row r="118" spans="2:3" ht="18.75" x14ac:dyDescent="0.25">
      <c r="B118" s="16" t="s">
        <v>1260</v>
      </c>
      <c r="C118" s="1"/>
    </row>
    <row r="119" spans="2:3" ht="18.75" x14ac:dyDescent="0.25">
      <c r="B119" s="21"/>
      <c r="C119" s="1"/>
    </row>
    <row r="120" spans="2:3" ht="37.5" x14ac:dyDescent="0.25">
      <c r="B120" s="21" t="s">
        <v>1261</v>
      </c>
      <c r="C120" s="1"/>
    </row>
    <row r="121" spans="2:3" ht="18.75" x14ac:dyDescent="0.25">
      <c r="B121" s="21"/>
      <c r="C121" s="1"/>
    </row>
    <row r="122" spans="2:3" ht="18.75" x14ac:dyDescent="0.25">
      <c r="B122" s="16" t="s">
        <v>1262</v>
      </c>
      <c r="C122" s="1"/>
    </row>
    <row r="123" spans="2:3" ht="18.75" x14ac:dyDescent="0.25">
      <c r="B123" s="21"/>
      <c r="C123" s="1"/>
    </row>
    <row r="124" spans="2:3" ht="18.75" x14ac:dyDescent="0.25">
      <c r="B124" s="21" t="s">
        <v>1263</v>
      </c>
      <c r="C124" s="1"/>
    </row>
    <row r="125" spans="2:3" ht="90" x14ac:dyDescent="0.25">
      <c r="B125" s="24" t="s">
        <v>1264</v>
      </c>
      <c r="C125" s="1"/>
    </row>
    <row r="126" spans="2:3" ht="18.75" x14ac:dyDescent="0.25">
      <c r="B126" s="21"/>
      <c r="C126" s="1"/>
    </row>
    <row r="127" spans="2:3" ht="18.75" x14ac:dyDescent="0.25">
      <c r="B127" s="16" t="s">
        <v>261</v>
      </c>
      <c r="C127" s="1"/>
    </row>
    <row r="128" spans="2:3" ht="18.75" x14ac:dyDescent="0.25">
      <c r="B128" s="21"/>
      <c r="C128" s="1"/>
    </row>
    <row r="129" spans="2:3" ht="18.75" x14ac:dyDescent="0.25">
      <c r="B129" s="21" t="s">
        <v>1265</v>
      </c>
      <c r="C129" s="1"/>
    </row>
    <row r="130" spans="2:3" x14ac:dyDescent="0.25">
      <c r="B130" s="24" t="s">
        <v>1266</v>
      </c>
      <c r="C130" s="1"/>
    </row>
    <row r="131" spans="2:3" ht="18.75" x14ac:dyDescent="0.25">
      <c r="B131" s="21" t="s">
        <v>1267</v>
      </c>
      <c r="C131" s="1"/>
    </row>
    <row r="132" spans="2:3" ht="18.75" x14ac:dyDescent="0.25">
      <c r="B132" s="21"/>
      <c r="C132" s="1"/>
    </row>
    <row r="133" spans="2:3" ht="18.75" x14ac:dyDescent="0.25">
      <c r="B133" s="16" t="s">
        <v>265</v>
      </c>
      <c r="C133" s="1"/>
    </row>
    <row r="134" spans="2:3" ht="18.75" x14ac:dyDescent="0.25">
      <c r="B134" s="21"/>
      <c r="C134" s="1"/>
    </row>
    <row r="135" spans="2:3" ht="56.25" x14ac:dyDescent="0.25">
      <c r="B135" s="21" t="s">
        <v>1268</v>
      </c>
      <c r="C135" s="1"/>
    </row>
    <row r="136" spans="2:3" ht="18.75" x14ac:dyDescent="0.25">
      <c r="B136" s="21" t="s">
        <v>1269</v>
      </c>
      <c r="C136" s="1"/>
    </row>
    <row r="137" spans="2:3" ht="56.25" x14ac:dyDescent="0.25">
      <c r="B137" s="21" t="s">
        <v>1270</v>
      </c>
      <c r="C137" s="1"/>
    </row>
    <row r="138" spans="2:3" ht="56.25" x14ac:dyDescent="0.25">
      <c r="B138" s="21" t="s">
        <v>955</v>
      </c>
      <c r="C138" s="1"/>
    </row>
    <row r="139" spans="2:3" ht="37.5" x14ac:dyDescent="0.25">
      <c r="B139" s="21" t="s">
        <v>1271</v>
      </c>
      <c r="C139" s="1"/>
    </row>
    <row r="140" spans="2:3" ht="18.75" x14ac:dyDescent="0.25">
      <c r="B140" s="21" t="s">
        <v>1272</v>
      </c>
      <c r="C140" s="1"/>
    </row>
    <row r="141" spans="2:3" ht="37.5" x14ac:dyDescent="0.25">
      <c r="B141" s="21" t="s">
        <v>1273</v>
      </c>
      <c r="C141" s="1"/>
    </row>
    <row r="142" spans="2:3" ht="18.75" x14ac:dyDescent="0.25">
      <c r="B142" s="21" t="s">
        <v>1274</v>
      </c>
      <c r="C142" s="1"/>
    </row>
    <row r="143" spans="2:3" ht="37.5" x14ac:dyDescent="0.25">
      <c r="B143" s="21" t="s">
        <v>1275</v>
      </c>
      <c r="C143" s="1"/>
    </row>
    <row r="144" spans="2:3" ht="18.75" x14ac:dyDescent="0.25">
      <c r="B144" s="21"/>
      <c r="C144" s="1"/>
    </row>
    <row r="145" spans="2:3" ht="18.75" x14ac:dyDescent="0.25">
      <c r="B145" s="16" t="s">
        <v>1276</v>
      </c>
      <c r="C145" s="1"/>
    </row>
    <row r="146" spans="2:3" ht="18.75" x14ac:dyDescent="0.25">
      <c r="B146" s="16" t="s">
        <v>188</v>
      </c>
      <c r="C146" s="1"/>
    </row>
    <row r="147" spans="2:3" ht="18.75" x14ac:dyDescent="0.25">
      <c r="B147" s="21"/>
      <c r="C147" s="1"/>
    </row>
    <row r="148" spans="2:3" ht="37.5" x14ac:dyDescent="0.25">
      <c r="B148" s="21" t="s">
        <v>1277</v>
      </c>
      <c r="C148" s="1"/>
    </row>
    <row r="149" spans="2:3" ht="30" x14ac:dyDescent="0.25">
      <c r="B149" s="24" t="s">
        <v>1278</v>
      </c>
      <c r="C149" s="1"/>
    </row>
    <row r="150" spans="2:3" ht="45" x14ac:dyDescent="0.25">
      <c r="B150" s="24" t="s">
        <v>1279</v>
      </c>
      <c r="C150" s="1"/>
    </row>
    <row r="151" spans="2:3" ht="30" x14ac:dyDescent="0.25">
      <c r="B151" s="24" t="s">
        <v>1280</v>
      </c>
      <c r="C151" s="1"/>
    </row>
    <row r="152" spans="2:3" ht="30" x14ac:dyDescent="0.25">
      <c r="B152" s="24" t="s">
        <v>1281</v>
      </c>
      <c r="C152" s="1"/>
    </row>
    <row r="153" spans="2:3" x14ac:dyDescent="0.25">
      <c r="B153" s="24" t="s">
        <v>1282</v>
      </c>
      <c r="C153" s="1"/>
    </row>
    <row r="154" spans="2:3" ht="18.75" x14ac:dyDescent="0.25">
      <c r="B154" s="21"/>
      <c r="C154" s="1"/>
    </row>
    <row r="155" spans="2:3" ht="18.75" x14ac:dyDescent="0.25">
      <c r="B155" s="16" t="s">
        <v>1283</v>
      </c>
      <c r="C155" s="1"/>
    </row>
    <row r="156" spans="2:3" ht="18.75" x14ac:dyDescent="0.25">
      <c r="B156" s="16" t="s">
        <v>1284</v>
      </c>
      <c r="C156" s="1"/>
    </row>
    <row r="157" spans="2:3" ht="18.75" x14ac:dyDescent="0.25">
      <c r="B157" s="16" t="s">
        <v>1285</v>
      </c>
      <c r="C157" s="1"/>
    </row>
    <row r="158" spans="2:3" ht="18.75" x14ac:dyDescent="0.25">
      <c r="B158" s="16" t="s">
        <v>1286</v>
      </c>
      <c r="C158" s="1"/>
    </row>
    <row r="159" spans="2:3" ht="18.75" x14ac:dyDescent="0.25">
      <c r="B159" s="21"/>
      <c r="C159" s="1"/>
    </row>
    <row r="160" spans="2:3" ht="56.25" x14ac:dyDescent="0.25">
      <c r="B160" s="21" t="s">
        <v>1287</v>
      </c>
      <c r="C160" s="1"/>
    </row>
    <row r="161" spans="2:3" ht="30" x14ac:dyDescent="0.25">
      <c r="B161" s="24" t="s">
        <v>1288</v>
      </c>
      <c r="C161" s="1"/>
    </row>
    <row r="162" spans="2:3" ht="18.75" x14ac:dyDescent="0.25">
      <c r="B162" s="21" t="s">
        <v>1289</v>
      </c>
      <c r="C162" s="1"/>
    </row>
    <row r="163" spans="2:3" ht="18.75" x14ac:dyDescent="0.25">
      <c r="B163" s="21" t="s">
        <v>1290</v>
      </c>
      <c r="C163" s="1"/>
    </row>
    <row r="164" spans="2:3" ht="18.75" x14ac:dyDescent="0.25">
      <c r="B164" s="21" t="s">
        <v>1291</v>
      </c>
      <c r="C164" s="1"/>
    </row>
    <row r="165" spans="2:3" ht="18.75" x14ac:dyDescent="0.25">
      <c r="B165" s="21" t="s">
        <v>1292</v>
      </c>
      <c r="C165" s="1"/>
    </row>
    <row r="166" spans="2:3" ht="37.5" x14ac:dyDescent="0.25">
      <c r="B166" s="21" t="s">
        <v>1293</v>
      </c>
      <c r="C166" s="1"/>
    </row>
    <row r="167" spans="2:3" ht="93.75" x14ac:dyDescent="0.25">
      <c r="B167" s="21" t="s">
        <v>1294</v>
      </c>
      <c r="C167" s="1"/>
    </row>
    <row r="168" spans="2:3" ht="18.75" x14ac:dyDescent="0.25">
      <c r="B168" s="21" t="s">
        <v>1295</v>
      </c>
      <c r="C168" s="1"/>
    </row>
    <row r="169" spans="2:3" ht="56.25" x14ac:dyDescent="0.25">
      <c r="B169" s="21" t="s">
        <v>1296</v>
      </c>
      <c r="C169" s="1"/>
    </row>
    <row r="170" spans="2:3" ht="56.25" x14ac:dyDescent="0.25">
      <c r="B170" s="21" t="s">
        <v>1297</v>
      </c>
      <c r="C170" s="1"/>
    </row>
    <row r="171" spans="2:3" ht="37.5" x14ac:dyDescent="0.25">
      <c r="B171" s="21" t="s">
        <v>1298</v>
      </c>
      <c r="C171" s="1"/>
    </row>
    <row r="172" spans="2:3" ht="18.75" x14ac:dyDescent="0.25">
      <c r="B172" s="21" t="s">
        <v>1299</v>
      </c>
      <c r="C172" s="1"/>
    </row>
    <row r="173" spans="2:3" ht="18.75" x14ac:dyDescent="0.25">
      <c r="B173" s="21" t="s">
        <v>1300</v>
      </c>
      <c r="C173" s="1"/>
    </row>
    <row r="174" spans="2:3" ht="18.75" x14ac:dyDescent="0.25">
      <c r="B174" s="21" t="s">
        <v>1301</v>
      </c>
      <c r="C174" s="1"/>
    </row>
    <row r="175" spans="2:3" ht="18.75" x14ac:dyDescent="0.25">
      <c r="B175" s="21" t="s">
        <v>1302</v>
      </c>
      <c r="C175" s="1"/>
    </row>
    <row r="176" spans="2:3" ht="37.5" x14ac:dyDescent="0.25">
      <c r="B176" s="21" t="s">
        <v>1303</v>
      </c>
      <c r="C176" s="1"/>
    </row>
    <row r="177" spans="2:3" ht="18.75" x14ac:dyDescent="0.25">
      <c r="B177" s="21" t="s">
        <v>1304</v>
      </c>
      <c r="C177" s="1"/>
    </row>
    <row r="178" spans="2:3" ht="37.5" x14ac:dyDescent="0.25">
      <c r="B178" s="21" t="s">
        <v>1305</v>
      </c>
      <c r="C178" s="1"/>
    </row>
    <row r="179" spans="2:3" ht="37.5" x14ac:dyDescent="0.25">
      <c r="B179" s="21" t="s">
        <v>1306</v>
      </c>
      <c r="C179" s="1"/>
    </row>
    <row r="180" spans="2:3" ht="18.75" x14ac:dyDescent="0.25">
      <c r="B180" s="21"/>
      <c r="C180" s="1"/>
    </row>
    <row r="181" spans="2:3" ht="18.75" x14ac:dyDescent="0.25">
      <c r="B181" s="16" t="s">
        <v>1307</v>
      </c>
      <c r="C181" s="1"/>
    </row>
    <row r="182" spans="2:3" ht="18.75" x14ac:dyDescent="0.25">
      <c r="B182" s="16" t="s">
        <v>188</v>
      </c>
      <c r="C182" s="1"/>
    </row>
    <row r="183" spans="2:3" ht="18.75" x14ac:dyDescent="0.25">
      <c r="B183" s="21"/>
      <c r="C183" s="1"/>
    </row>
    <row r="184" spans="2:3" ht="18.75" x14ac:dyDescent="0.25">
      <c r="B184" s="21" t="s">
        <v>1308</v>
      </c>
      <c r="C184" s="1"/>
    </row>
    <row r="185" spans="2:3" ht="18.75" x14ac:dyDescent="0.25">
      <c r="B185" s="21"/>
      <c r="C185" s="1"/>
    </row>
    <row r="186" spans="2:3" ht="18.75" x14ac:dyDescent="0.25">
      <c r="B186" s="16" t="s">
        <v>1309</v>
      </c>
      <c r="C186" s="1"/>
    </row>
    <row r="187" spans="2:3" ht="18.75" x14ac:dyDescent="0.25">
      <c r="B187" s="21"/>
      <c r="C187" s="1"/>
    </row>
    <row r="188" spans="2:3" ht="18.75" x14ac:dyDescent="0.25">
      <c r="B188" s="21" t="s">
        <v>1310</v>
      </c>
      <c r="C188" s="1"/>
    </row>
    <row r="189" spans="2:3" ht="18.75" x14ac:dyDescent="0.25">
      <c r="B189" s="21"/>
      <c r="C189" s="1"/>
    </row>
    <row r="190" spans="2:3" ht="18.75" x14ac:dyDescent="0.25">
      <c r="B190" s="16" t="s">
        <v>1311</v>
      </c>
      <c r="C190" s="1"/>
    </row>
    <row r="191" spans="2:3" ht="18.75" x14ac:dyDescent="0.25">
      <c r="B191" s="16" t="s">
        <v>188</v>
      </c>
      <c r="C191" s="1"/>
    </row>
    <row r="192" spans="2:3" ht="18.75" x14ac:dyDescent="0.25">
      <c r="B192" s="21"/>
      <c r="C192" s="1"/>
    </row>
    <row r="193" spans="2:3" ht="37.5" x14ac:dyDescent="0.25">
      <c r="B193" s="21" t="s">
        <v>1312</v>
      </c>
      <c r="C193" s="1"/>
    </row>
    <row r="194" spans="2:3" ht="56.25" x14ac:dyDescent="0.25">
      <c r="B194" s="21" t="s">
        <v>1313</v>
      </c>
      <c r="C194" s="1"/>
    </row>
    <row r="195" spans="2:3" ht="37.5" x14ac:dyDescent="0.25">
      <c r="B195" s="21" t="s">
        <v>1314</v>
      </c>
      <c r="C195" s="1"/>
    </row>
    <row r="196" spans="2:3" ht="18.75" x14ac:dyDescent="0.25">
      <c r="B196" s="21" t="s">
        <v>1315</v>
      </c>
      <c r="C196" s="1"/>
    </row>
    <row r="197" spans="2:3" ht="37.5" x14ac:dyDescent="0.25">
      <c r="B197" s="21" t="s">
        <v>1316</v>
      </c>
      <c r="C197" s="1"/>
    </row>
    <row r="198" spans="2:3" ht="37.5" x14ac:dyDescent="0.25">
      <c r="B198" s="21" t="s">
        <v>1317</v>
      </c>
      <c r="C198" s="1"/>
    </row>
    <row r="199" spans="2:3" ht="56.25" x14ac:dyDescent="0.25">
      <c r="B199" s="21" t="s">
        <v>1318</v>
      </c>
      <c r="C199" s="1"/>
    </row>
    <row r="200" spans="2:3" ht="18.75" x14ac:dyDescent="0.25">
      <c r="B200" s="21"/>
      <c r="C200" s="1"/>
    </row>
    <row r="201" spans="2:3" ht="18.75" x14ac:dyDescent="0.25">
      <c r="B201" s="16" t="s">
        <v>618</v>
      </c>
      <c r="C201" s="1"/>
    </row>
    <row r="202" spans="2:3" ht="18.75" x14ac:dyDescent="0.25">
      <c r="B202" s="21"/>
      <c r="C202" s="1"/>
    </row>
    <row r="203" spans="2:3" ht="18.75" x14ac:dyDescent="0.25">
      <c r="B203" s="21" t="s">
        <v>1319</v>
      </c>
      <c r="C203" s="1"/>
    </row>
    <row r="204" spans="2:3" ht="18.75" x14ac:dyDescent="0.25">
      <c r="B204" s="21" t="s">
        <v>1320</v>
      </c>
      <c r="C204" s="1"/>
    </row>
    <row r="205" spans="2:3" ht="37.5" x14ac:dyDescent="0.25">
      <c r="B205" s="21" t="s">
        <v>1321</v>
      </c>
      <c r="C205" s="1"/>
    </row>
    <row r="206" spans="2:3" ht="37.5" x14ac:dyDescent="0.25">
      <c r="B206" s="21" t="s">
        <v>1322</v>
      </c>
      <c r="C206" s="1"/>
    </row>
    <row r="207" spans="2:3" ht="18.75" x14ac:dyDescent="0.25">
      <c r="B207" s="21" t="s">
        <v>1323</v>
      </c>
      <c r="C207" s="1"/>
    </row>
    <row r="208" spans="2:3" ht="37.5" x14ac:dyDescent="0.25">
      <c r="B208" s="21" t="s">
        <v>1324</v>
      </c>
      <c r="C208" s="1"/>
    </row>
    <row r="209" spans="2:3" ht="18.75" x14ac:dyDescent="0.25">
      <c r="B209" s="21" t="s">
        <v>1325</v>
      </c>
      <c r="C209" s="1"/>
    </row>
    <row r="210" spans="2:3" ht="18.75" x14ac:dyDescent="0.25">
      <c r="B210" s="21" t="s">
        <v>1326</v>
      </c>
      <c r="C210" s="1"/>
    </row>
    <row r="211" spans="2:3" ht="18.75" x14ac:dyDescent="0.25">
      <c r="B211" s="21" t="s">
        <v>1327</v>
      </c>
      <c r="C211" s="1"/>
    </row>
    <row r="212" spans="2:3" ht="37.5" x14ac:dyDescent="0.25">
      <c r="B212" s="21" t="s">
        <v>1328</v>
      </c>
      <c r="C212" s="1"/>
    </row>
    <row r="213" spans="2:3" ht="18.75" x14ac:dyDescent="0.25">
      <c r="B213" s="21"/>
      <c r="C213" s="1"/>
    </row>
    <row r="214" spans="2:3" ht="18.75" x14ac:dyDescent="0.25">
      <c r="B214" s="16" t="s">
        <v>1329</v>
      </c>
      <c r="C214" s="1"/>
    </row>
    <row r="215" spans="2:3" ht="18.75" x14ac:dyDescent="0.25">
      <c r="B215" s="16" t="s">
        <v>1330</v>
      </c>
      <c r="C215" s="1"/>
    </row>
    <row r="216" spans="2:3" ht="18.75" x14ac:dyDescent="0.25">
      <c r="B216" s="16" t="s">
        <v>1331</v>
      </c>
      <c r="C216" s="1"/>
    </row>
    <row r="217" spans="2:3" ht="18.75" x14ac:dyDescent="0.25">
      <c r="B217" s="16" t="s">
        <v>1332</v>
      </c>
      <c r="C217" s="1"/>
    </row>
    <row r="218" spans="2:3" ht="18.75" x14ac:dyDescent="0.25">
      <c r="B218" s="21"/>
      <c r="C218" s="1"/>
    </row>
    <row r="219" spans="2:3" ht="18.75" x14ac:dyDescent="0.25">
      <c r="B219" s="21" t="s">
        <v>382</v>
      </c>
      <c r="C219" s="1"/>
    </row>
    <row r="220" spans="2:3" ht="18.75" x14ac:dyDescent="0.25">
      <c r="B220" s="21" t="s">
        <v>1333</v>
      </c>
      <c r="C220" s="1"/>
    </row>
    <row r="221" spans="2:3" ht="18.75" x14ac:dyDescent="0.25">
      <c r="B221" s="21" t="s">
        <v>1334</v>
      </c>
      <c r="C221" s="1"/>
    </row>
    <row r="222" spans="2:3" ht="18.75" x14ac:dyDescent="0.25">
      <c r="B222" s="21" t="s">
        <v>1335</v>
      </c>
      <c r="C222" s="1"/>
    </row>
    <row r="223" spans="2:3" ht="37.5" x14ac:dyDescent="0.25">
      <c r="B223" s="21" t="s">
        <v>1336</v>
      </c>
      <c r="C223" s="1"/>
    </row>
    <row r="224" spans="2:3" ht="18.75" x14ac:dyDescent="0.25">
      <c r="B224" s="21" t="s">
        <v>1337</v>
      </c>
      <c r="C224" s="1"/>
    </row>
    <row r="225" spans="2:3" ht="37.5" x14ac:dyDescent="0.25">
      <c r="B225" s="21" t="s">
        <v>1338</v>
      </c>
      <c r="C225" s="1"/>
    </row>
    <row r="226" spans="2:3" ht="30" x14ac:dyDescent="0.25">
      <c r="B226" s="24" t="s">
        <v>1339</v>
      </c>
      <c r="C226" s="1"/>
    </row>
    <row r="227" spans="2:3" ht="18.75" x14ac:dyDescent="0.25">
      <c r="B227" s="21" t="s">
        <v>1340</v>
      </c>
      <c r="C227" s="1"/>
    </row>
    <row r="228" spans="2:3" ht="37.5" x14ac:dyDescent="0.25">
      <c r="B228" s="21" t="s">
        <v>1341</v>
      </c>
      <c r="C228" s="1"/>
    </row>
    <row r="229" spans="2:3" ht="56.25" x14ac:dyDescent="0.25">
      <c r="B229" s="21" t="s">
        <v>1342</v>
      </c>
      <c r="C229" s="1"/>
    </row>
    <row r="230" spans="2:3" ht="37.5" x14ac:dyDescent="0.25">
      <c r="B230" s="21" t="s">
        <v>1343</v>
      </c>
      <c r="C230" s="1"/>
    </row>
    <row r="231" spans="2:3" ht="18.75" x14ac:dyDescent="0.25">
      <c r="B231" s="21" t="s">
        <v>1344</v>
      </c>
      <c r="C231" s="1"/>
    </row>
    <row r="232" spans="2:3" ht="18.75" x14ac:dyDescent="0.25">
      <c r="B232" s="21" t="s">
        <v>1345</v>
      </c>
      <c r="C232" s="1"/>
    </row>
    <row r="233" spans="2:3" ht="37.5" x14ac:dyDescent="0.25">
      <c r="B233" s="21" t="s">
        <v>1346</v>
      </c>
      <c r="C233" s="1"/>
    </row>
    <row r="234" spans="2:3" ht="37.5" x14ac:dyDescent="0.25">
      <c r="B234" s="21" t="s">
        <v>1347</v>
      </c>
      <c r="C234" s="1"/>
    </row>
    <row r="235" spans="2:3" ht="18.75" x14ac:dyDescent="0.25">
      <c r="B235" s="21" t="s">
        <v>1348</v>
      </c>
      <c r="C235" s="1"/>
    </row>
    <row r="236" spans="2:3" ht="37.5" x14ac:dyDescent="0.25">
      <c r="B236" s="21" t="s">
        <v>1349</v>
      </c>
      <c r="C236" s="1"/>
    </row>
    <row r="237" spans="2:3" ht="75" x14ac:dyDescent="0.25">
      <c r="B237" s="21" t="s">
        <v>1350</v>
      </c>
      <c r="C237" s="1"/>
    </row>
    <row r="238" spans="2:3" ht="18.75" x14ac:dyDescent="0.25">
      <c r="B238" s="21" t="s">
        <v>1351</v>
      </c>
      <c r="C238" s="1"/>
    </row>
    <row r="239" spans="2:3" ht="18.75" x14ac:dyDescent="0.25">
      <c r="B239" s="21" t="s">
        <v>1352</v>
      </c>
      <c r="C239" s="1"/>
    </row>
    <row r="240" spans="2:3" ht="56.25" x14ac:dyDescent="0.25">
      <c r="B240" s="21" t="s">
        <v>1353</v>
      </c>
      <c r="C240" s="1"/>
    </row>
    <row r="241" spans="2:3" ht="37.5" x14ac:dyDescent="0.25">
      <c r="B241" s="21" t="s">
        <v>1354</v>
      </c>
      <c r="C241" s="1"/>
    </row>
    <row r="242" spans="2:3" ht="37.5" x14ac:dyDescent="0.25">
      <c r="B242" s="21" t="s">
        <v>1355</v>
      </c>
      <c r="C242" s="1"/>
    </row>
    <row r="243" spans="2:3" ht="18.75" x14ac:dyDescent="0.25">
      <c r="B243" s="21" t="s">
        <v>1356</v>
      </c>
      <c r="C243" s="1"/>
    </row>
    <row r="244" spans="2:3" ht="37.5" x14ac:dyDescent="0.25">
      <c r="B244" s="21" t="s">
        <v>1357</v>
      </c>
      <c r="C244" s="1"/>
    </row>
    <row r="245" spans="2:3" ht="37.5" x14ac:dyDescent="0.25">
      <c r="B245" s="21" t="s">
        <v>1358</v>
      </c>
      <c r="C245" s="1"/>
    </row>
    <row r="246" spans="2:3" ht="18.75" x14ac:dyDescent="0.25">
      <c r="B246" s="21" t="s">
        <v>1359</v>
      </c>
      <c r="C246" s="1"/>
    </row>
    <row r="247" spans="2:3" ht="37.5" x14ac:dyDescent="0.25">
      <c r="B247" s="21" t="s">
        <v>1360</v>
      </c>
      <c r="C247" s="1"/>
    </row>
    <row r="248" spans="2:3" ht="37.5" x14ac:dyDescent="0.25">
      <c r="B248" s="21" t="s">
        <v>1361</v>
      </c>
      <c r="C248" s="1"/>
    </row>
    <row r="249" spans="2:3" ht="45" x14ac:dyDescent="0.25">
      <c r="B249" s="24" t="s">
        <v>1362</v>
      </c>
      <c r="C249" s="1"/>
    </row>
    <row r="250" spans="2:3" ht="225" x14ac:dyDescent="0.25">
      <c r="B250" s="21" t="s">
        <v>1363</v>
      </c>
      <c r="C250" s="24" t="s">
        <v>1364</v>
      </c>
    </row>
    <row r="251" spans="2:3" ht="56.25" x14ac:dyDescent="0.25">
      <c r="B251" s="21" t="s">
        <v>955</v>
      </c>
      <c r="C251" s="1"/>
    </row>
    <row r="252" spans="2:3" ht="75" x14ac:dyDescent="0.25">
      <c r="B252" s="21" t="s">
        <v>1365</v>
      </c>
      <c r="C252" s="1"/>
    </row>
    <row r="253" spans="2:3" ht="56.25" x14ac:dyDescent="0.25">
      <c r="B253" s="21" t="s">
        <v>1366</v>
      </c>
      <c r="C253" s="1"/>
    </row>
    <row r="254" spans="2:3" ht="75" x14ac:dyDescent="0.25">
      <c r="B254" s="21" t="s">
        <v>1367</v>
      </c>
      <c r="C254" s="1"/>
    </row>
    <row r="255" spans="2:3" ht="93.75" x14ac:dyDescent="0.25">
      <c r="B255" s="21" t="s">
        <v>1368</v>
      </c>
      <c r="C255" s="1"/>
    </row>
    <row r="256" spans="2:3" ht="75" x14ac:dyDescent="0.25">
      <c r="B256" s="21" t="s">
        <v>1369</v>
      </c>
      <c r="C256" s="1"/>
    </row>
    <row r="257" spans="2:3" ht="18.75" x14ac:dyDescent="0.25">
      <c r="B257" s="21" t="s">
        <v>1370</v>
      </c>
      <c r="C257" s="1"/>
    </row>
    <row r="258" spans="2:3" ht="37.5" x14ac:dyDescent="0.25">
      <c r="B258" s="21" t="s">
        <v>1371</v>
      </c>
      <c r="C258" s="1"/>
    </row>
    <row r="259" spans="2:3" ht="56.25" x14ac:dyDescent="0.25">
      <c r="B259" s="21" t="s">
        <v>1372</v>
      </c>
      <c r="C259" s="1"/>
    </row>
    <row r="260" spans="2:3" ht="18.75" x14ac:dyDescent="0.25">
      <c r="B260" s="21" t="s">
        <v>1373</v>
      </c>
      <c r="C260" s="1"/>
    </row>
    <row r="261" spans="2:3" ht="56.25" x14ac:dyDescent="0.25">
      <c r="B261" s="21" t="s">
        <v>1374</v>
      </c>
      <c r="C261" s="1"/>
    </row>
    <row r="262" spans="2:3" ht="37.5" x14ac:dyDescent="0.25">
      <c r="B262" s="21" t="s">
        <v>1375</v>
      </c>
      <c r="C262" s="1"/>
    </row>
    <row r="263" spans="2:3" ht="37.5" x14ac:dyDescent="0.25">
      <c r="B263" s="21" t="s">
        <v>1253</v>
      </c>
      <c r="C263" s="1"/>
    </row>
    <row r="264" spans="2:3" ht="56.25" x14ac:dyDescent="0.25">
      <c r="B264" s="21" t="s">
        <v>1376</v>
      </c>
      <c r="C264" s="1"/>
    </row>
    <row r="265" spans="2:3" ht="37.5" x14ac:dyDescent="0.25">
      <c r="B265" s="21" t="s">
        <v>1255</v>
      </c>
      <c r="C265" s="1"/>
    </row>
    <row r="266" spans="2:3" ht="37.5" x14ac:dyDescent="0.25">
      <c r="B266" s="21" t="s">
        <v>1256</v>
      </c>
      <c r="C266" s="1"/>
    </row>
    <row r="267" spans="2:3" ht="75" x14ac:dyDescent="0.25">
      <c r="B267" s="21" t="s">
        <v>1377</v>
      </c>
      <c r="C267" s="1"/>
    </row>
    <row r="268" spans="2:3" ht="56.25" x14ac:dyDescent="0.25">
      <c r="B268" s="21" t="s">
        <v>1378</v>
      </c>
      <c r="C268" s="1"/>
    </row>
    <row r="269" spans="2:3" ht="93.75" x14ac:dyDescent="0.25">
      <c r="B269" s="21" t="s">
        <v>1379</v>
      </c>
      <c r="C269" s="1"/>
    </row>
    <row r="270" spans="2:3" ht="37.5" x14ac:dyDescent="0.25">
      <c r="B270" s="21" t="s">
        <v>1380</v>
      </c>
      <c r="C270" s="1"/>
    </row>
    <row r="271" spans="2:3" ht="56.25" x14ac:dyDescent="0.25">
      <c r="B271" s="21" t="s">
        <v>1381</v>
      </c>
      <c r="C271" s="1"/>
    </row>
    <row r="272" spans="2:3" ht="37.5" x14ac:dyDescent="0.25">
      <c r="B272" s="21" t="s">
        <v>1382</v>
      </c>
      <c r="C272" s="1"/>
    </row>
    <row r="273" spans="2:3" ht="30" x14ac:dyDescent="0.25">
      <c r="B273" s="24" t="s">
        <v>1383</v>
      </c>
      <c r="C273" s="1"/>
    </row>
    <row r="274" spans="2:3" ht="18.75" x14ac:dyDescent="0.25">
      <c r="B274" s="21" t="s">
        <v>1384</v>
      </c>
      <c r="C274" s="1"/>
    </row>
    <row r="275" spans="2:3" ht="18.75" x14ac:dyDescent="0.25">
      <c r="B275" s="21"/>
      <c r="C275" s="1"/>
    </row>
    <row r="276" spans="2:3" ht="18.75" x14ac:dyDescent="0.25">
      <c r="B276" s="16" t="s">
        <v>1385</v>
      </c>
      <c r="C276" s="1"/>
    </row>
    <row r="277" spans="2:3" ht="18.75" x14ac:dyDescent="0.25">
      <c r="B277" s="16" t="s">
        <v>188</v>
      </c>
      <c r="C277" s="1"/>
    </row>
    <row r="278" spans="2:3" ht="18.75" x14ac:dyDescent="0.25">
      <c r="B278" s="21"/>
      <c r="C278" s="1"/>
    </row>
    <row r="279" spans="2:3" ht="56.25" x14ac:dyDescent="0.25">
      <c r="B279" s="21" t="s">
        <v>1386</v>
      </c>
      <c r="C279" s="1"/>
    </row>
    <row r="280" spans="2:3" ht="56.25" x14ac:dyDescent="0.25">
      <c r="B280" s="21" t="s">
        <v>1387</v>
      </c>
      <c r="C280" s="1"/>
    </row>
    <row r="281" spans="2:3" ht="75" x14ac:dyDescent="0.25">
      <c r="B281" s="21" t="s">
        <v>1388</v>
      </c>
      <c r="C281" s="1"/>
    </row>
    <row r="282" spans="2:3" ht="37.5" x14ac:dyDescent="0.25">
      <c r="B282" s="21" t="s">
        <v>1389</v>
      </c>
      <c r="C282" s="1"/>
    </row>
    <row r="283" spans="2:3" ht="56.25" x14ac:dyDescent="0.25">
      <c r="B283" s="21" t="s">
        <v>1390</v>
      </c>
      <c r="C283" s="1"/>
    </row>
    <row r="284" spans="2:3" ht="56.25" x14ac:dyDescent="0.25">
      <c r="B284" s="21" t="s">
        <v>1391</v>
      </c>
      <c r="C284" s="1"/>
    </row>
    <row r="285" spans="2:3" ht="18.75" x14ac:dyDescent="0.25">
      <c r="B285" s="21"/>
      <c r="C285" s="1"/>
    </row>
    <row r="286" spans="2:3" ht="18.75" x14ac:dyDescent="0.25">
      <c r="B286" s="16" t="s">
        <v>1392</v>
      </c>
      <c r="C286" s="1"/>
    </row>
    <row r="287" spans="2:3" ht="18.75" x14ac:dyDescent="0.25">
      <c r="B287" s="16" t="s">
        <v>1393</v>
      </c>
      <c r="C287" s="1"/>
    </row>
    <row r="288" spans="2:3" ht="18.75" x14ac:dyDescent="0.25">
      <c r="B288" s="16" t="s">
        <v>1394</v>
      </c>
      <c r="C288" s="1"/>
    </row>
    <row r="289" spans="2:3" ht="18.75" x14ac:dyDescent="0.25">
      <c r="B289" s="21"/>
      <c r="C289" s="1"/>
    </row>
    <row r="290" spans="2:3" ht="18.75" x14ac:dyDescent="0.25">
      <c r="B290" s="21" t="s">
        <v>474</v>
      </c>
      <c r="C290" s="1"/>
    </row>
    <row r="291" spans="2:3" ht="18.75" x14ac:dyDescent="0.25">
      <c r="B291" s="21" t="s">
        <v>1395</v>
      </c>
      <c r="C291" s="1"/>
    </row>
    <row r="292" spans="2:3" ht="18.75" x14ac:dyDescent="0.25">
      <c r="B292" s="21" t="s">
        <v>1396</v>
      </c>
      <c r="C292" s="1"/>
    </row>
    <row r="293" spans="2:3" ht="18.75" x14ac:dyDescent="0.25">
      <c r="B293" s="21" t="s">
        <v>1397</v>
      </c>
      <c r="C293" s="1"/>
    </row>
    <row r="294" spans="2:3" ht="37.5" x14ac:dyDescent="0.25">
      <c r="B294" s="21" t="s">
        <v>1398</v>
      </c>
      <c r="C294" s="1"/>
    </row>
    <row r="295" spans="2:3" ht="37.5" x14ac:dyDescent="0.25">
      <c r="B295" s="21" t="s">
        <v>1399</v>
      </c>
      <c r="C295" s="1"/>
    </row>
    <row r="296" spans="2:3" ht="37.5" x14ac:dyDescent="0.25">
      <c r="B296" s="21" t="s">
        <v>1400</v>
      </c>
      <c r="C296" s="1"/>
    </row>
    <row r="297" spans="2:3" ht="37.5" x14ac:dyDescent="0.25">
      <c r="B297" s="21" t="s">
        <v>1401</v>
      </c>
      <c r="C297" s="1"/>
    </row>
    <row r="298" spans="2:3" ht="37.5" x14ac:dyDescent="0.25">
      <c r="B298" s="21" t="s">
        <v>1402</v>
      </c>
      <c r="C298" s="1"/>
    </row>
    <row r="299" spans="2:3" ht="37.5" x14ac:dyDescent="0.25">
      <c r="B299" s="21" t="s">
        <v>1403</v>
      </c>
      <c r="C299" s="1"/>
    </row>
    <row r="300" spans="2:3" ht="18.75" x14ac:dyDescent="0.25">
      <c r="B300" s="21" t="s">
        <v>1404</v>
      </c>
      <c r="C300" s="1"/>
    </row>
    <row r="301" spans="2:3" ht="18.75" x14ac:dyDescent="0.25">
      <c r="B301" s="21" t="s">
        <v>1405</v>
      </c>
      <c r="C301" s="1"/>
    </row>
    <row r="302" spans="2:3" ht="75" x14ac:dyDescent="0.25">
      <c r="B302" s="21" t="s">
        <v>1406</v>
      </c>
      <c r="C302" s="1"/>
    </row>
    <row r="303" spans="2:3" ht="37.5" x14ac:dyDescent="0.25">
      <c r="B303" s="21" t="s">
        <v>1407</v>
      </c>
      <c r="C303" s="1"/>
    </row>
    <row r="304" spans="2:3" ht="56.25" x14ac:dyDescent="0.25">
      <c r="B304" s="21" t="s">
        <v>1408</v>
      </c>
      <c r="C304" s="1"/>
    </row>
    <row r="305" spans="2:3" ht="93.75" x14ac:dyDescent="0.25">
      <c r="B305" s="21" t="s">
        <v>1409</v>
      </c>
      <c r="C305" s="1"/>
    </row>
    <row r="306" spans="2:3" ht="18.75" x14ac:dyDescent="0.25">
      <c r="B306" s="21" t="s">
        <v>1410</v>
      </c>
      <c r="C306" s="1"/>
    </row>
    <row r="307" spans="2:3" ht="75" x14ac:dyDescent="0.25">
      <c r="B307" s="21" t="s">
        <v>1411</v>
      </c>
      <c r="C307" s="1"/>
    </row>
    <row r="308" spans="2:3" ht="18.75" x14ac:dyDescent="0.25">
      <c r="B308" s="21" t="s">
        <v>1412</v>
      </c>
      <c r="C308" s="1"/>
    </row>
    <row r="309" spans="2:3" ht="30" x14ac:dyDescent="0.25">
      <c r="B309" s="24" t="s">
        <v>1413</v>
      </c>
      <c r="C309" s="1"/>
    </row>
    <row r="310" spans="2:3" ht="56.25" x14ac:dyDescent="0.25">
      <c r="B310" s="21" t="s">
        <v>1414</v>
      </c>
      <c r="C310" s="1"/>
    </row>
    <row r="311" spans="2:3" ht="18.75" x14ac:dyDescent="0.25">
      <c r="B311" s="18"/>
      <c r="C311" s="1"/>
    </row>
    <row r="312" spans="2:3" ht="18.75" x14ac:dyDescent="0.25">
      <c r="B312" s="18"/>
      <c r="C312" s="1"/>
    </row>
    <row r="313" spans="2:3" ht="18.75" x14ac:dyDescent="0.25">
      <c r="B313" s="18" t="s">
        <v>1182</v>
      </c>
      <c r="C313" s="1"/>
    </row>
    <row r="314" spans="2:3" ht="18.75" x14ac:dyDescent="0.25">
      <c r="B314" s="18" t="s">
        <v>1183</v>
      </c>
      <c r="C314" s="1"/>
    </row>
    <row r="315" spans="2:3" ht="18.75" x14ac:dyDescent="0.25">
      <c r="B315" s="18" t="s">
        <v>1415</v>
      </c>
      <c r="C315" s="1"/>
    </row>
    <row r="317" spans="2:3" ht="18.75" x14ac:dyDescent="0.25">
      <c r="B317" s="102" t="s">
        <v>1416</v>
      </c>
    </row>
    <row r="318" spans="2:3" ht="18.75" x14ac:dyDescent="0.25">
      <c r="B318" s="102" t="s">
        <v>11</v>
      </c>
    </row>
    <row r="319" spans="2:3" ht="18.75" x14ac:dyDescent="0.25">
      <c r="B319" s="102" t="s">
        <v>1417</v>
      </c>
    </row>
    <row r="320" spans="2:3" ht="18.75" x14ac:dyDescent="0.25">
      <c r="B320" s="102" t="s">
        <v>1418</v>
      </c>
    </row>
    <row r="321" spans="2:2" ht="18.75" x14ac:dyDescent="0.25">
      <c r="B321" s="25"/>
    </row>
    <row r="322" spans="2:2" ht="18.75" x14ac:dyDescent="0.25">
      <c r="B322" s="21"/>
    </row>
    <row r="323" spans="2:2" ht="18.75" x14ac:dyDescent="0.25">
      <c r="B323" s="25" t="s">
        <v>1419</v>
      </c>
    </row>
    <row r="324" spans="2:2" ht="18.75" x14ac:dyDescent="0.25">
      <c r="B324" s="25"/>
    </row>
    <row r="325" spans="2:2" ht="18.75" x14ac:dyDescent="0.25">
      <c r="B325" s="16" t="s">
        <v>1420</v>
      </c>
    </row>
    <row r="326" spans="2:2" ht="18.75" x14ac:dyDescent="0.25">
      <c r="B326" s="18" t="s">
        <v>1421</v>
      </c>
    </row>
    <row r="327" spans="2:2" ht="18.75" x14ac:dyDescent="0.25">
      <c r="B327" s="18" t="s">
        <v>1422</v>
      </c>
    </row>
    <row r="328" spans="2:2" ht="18.75" x14ac:dyDescent="0.25">
      <c r="B328" s="16" t="s">
        <v>1423</v>
      </c>
    </row>
    <row r="329" spans="2:2" ht="18.75" x14ac:dyDescent="0.25">
      <c r="B329" s="16" t="s">
        <v>1424</v>
      </c>
    </row>
    <row r="330" spans="2:2" ht="18.75" x14ac:dyDescent="0.25">
      <c r="B330" s="16" t="s">
        <v>1425</v>
      </c>
    </row>
    <row r="331" spans="2:2" ht="18.75" x14ac:dyDescent="0.25">
      <c r="B331" s="25"/>
    </row>
    <row r="332" spans="2:2" ht="18.75" x14ac:dyDescent="0.25">
      <c r="B332" s="16"/>
    </row>
    <row r="333" spans="2:2" ht="18.75" x14ac:dyDescent="0.25">
      <c r="B333" s="16" t="s">
        <v>64</v>
      </c>
    </row>
    <row r="334" spans="2:2" ht="18.75" x14ac:dyDescent="0.25">
      <c r="B334" s="21"/>
    </row>
    <row r="335" spans="2:2" ht="37.5" x14ac:dyDescent="0.25">
      <c r="B335" s="21" t="s">
        <v>1426</v>
      </c>
    </row>
    <row r="336" spans="2:2" ht="37.5" x14ac:dyDescent="0.25">
      <c r="B336" s="21" t="s">
        <v>1427</v>
      </c>
    </row>
    <row r="337" spans="2:11" ht="15.75" x14ac:dyDescent="0.25">
      <c r="B337" s="98" t="s">
        <v>1428</v>
      </c>
    </row>
    <row r="338" spans="2:11" ht="18.75" x14ac:dyDescent="0.25">
      <c r="B338" s="21" t="s">
        <v>1429</v>
      </c>
    </row>
    <row r="339" spans="2:11" ht="18.75" x14ac:dyDescent="0.25">
      <c r="B339" s="21"/>
    </row>
    <row r="340" spans="2:11" ht="18.75" x14ac:dyDescent="0.25">
      <c r="B340" s="21" t="s">
        <v>1430</v>
      </c>
    </row>
    <row r="341" spans="2:11" ht="18.75" x14ac:dyDescent="0.25">
      <c r="B341" s="21" t="s">
        <v>1431</v>
      </c>
    </row>
    <row r="342" spans="2:11" ht="18.75" x14ac:dyDescent="0.25">
      <c r="B342" s="21"/>
    </row>
    <row r="343" spans="2:11" ht="18.75" x14ac:dyDescent="0.25">
      <c r="B343" s="102" t="s">
        <v>1009</v>
      </c>
      <c r="C343" s="1"/>
      <c r="D343" s="1"/>
      <c r="E343" s="1"/>
      <c r="F343" s="1"/>
      <c r="G343" s="1"/>
      <c r="H343" s="1"/>
      <c r="I343" s="1"/>
      <c r="J343" s="1"/>
      <c r="K343" s="1"/>
    </row>
    <row r="344" spans="2:11" ht="18.75" x14ac:dyDescent="0.25">
      <c r="B344" s="102" t="s">
        <v>1432</v>
      </c>
      <c r="C344" s="1"/>
      <c r="D344" s="1"/>
      <c r="E344" s="1"/>
      <c r="F344" s="1"/>
      <c r="G344" s="1"/>
      <c r="H344" s="1"/>
      <c r="I344" s="1"/>
      <c r="J344" s="1"/>
      <c r="K344" s="1"/>
    </row>
    <row r="345" spans="2:11" ht="18.75" x14ac:dyDescent="0.25">
      <c r="B345" s="102" t="s">
        <v>1433</v>
      </c>
      <c r="C345" s="1"/>
      <c r="D345" s="1"/>
      <c r="E345" s="1"/>
      <c r="F345" s="1"/>
      <c r="G345" s="1"/>
      <c r="H345" s="1"/>
      <c r="I345" s="1"/>
      <c r="J345" s="1"/>
      <c r="K345" s="1"/>
    </row>
    <row r="346" spans="2:11" ht="18.75" x14ac:dyDescent="0.25">
      <c r="B346" s="102" t="s">
        <v>1434</v>
      </c>
      <c r="C346" s="1"/>
      <c r="D346" s="1"/>
      <c r="E346" s="1"/>
      <c r="F346" s="1"/>
      <c r="G346" s="1"/>
      <c r="H346" s="1"/>
      <c r="I346" s="1"/>
      <c r="J346" s="1"/>
      <c r="K346" s="1"/>
    </row>
    <row r="347" spans="2:11" x14ac:dyDescent="0.25">
      <c r="B347" s="144"/>
      <c r="C347" s="1"/>
      <c r="D347" s="1"/>
      <c r="E347" s="1"/>
      <c r="F347" s="1"/>
      <c r="G347" s="1"/>
      <c r="H347" s="1"/>
      <c r="I347" s="1"/>
      <c r="J347" s="1"/>
      <c r="K347" s="1"/>
    </row>
    <row r="348" spans="2:11" x14ac:dyDescent="0.25">
      <c r="B348" s="144"/>
      <c r="C348" s="1"/>
      <c r="D348" s="1"/>
      <c r="E348" s="1"/>
      <c r="F348" s="1"/>
      <c r="G348" s="1"/>
      <c r="H348" s="1"/>
      <c r="I348" s="1"/>
      <c r="J348" s="1"/>
      <c r="K348" s="1"/>
    </row>
    <row r="349" spans="2:11" ht="18.75" x14ac:dyDescent="0.25">
      <c r="B349" s="18" t="s">
        <v>1435</v>
      </c>
      <c r="C349" s="1"/>
      <c r="D349" s="1"/>
      <c r="E349" s="1"/>
      <c r="F349" s="1"/>
      <c r="G349" s="1"/>
      <c r="H349" s="1"/>
      <c r="I349" s="1"/>
      <c r="J349" s="1"/>
      <c r="K349" s="1"/>
    </row>
    <row r="350" spans="2:11" ht="18.75" x14ac:dyDescent="0.25">
      <c r="B350" s="18" t="s">
        <v>1436</v>
      </c>
      <c r="C350" s="1"/>
      <c r="D350" s="1"/>
      <c r="E350" s="1"/>
      <c r="F350" s="1"/>
      <c r="G350" s="1"/>
      <c r="H350" s="1"/>
      <c r="I350" s="1"/>
      <c r="J350" s="1"/>
      <c r="K350" s="1"/>
    </row>
    <row r="351" spans="2:11" ht="18.75" x14ac:dyDescent="0.25">
      <c r="B351" s="18" t="s">
        <v>1437</v>
      </c>
      <c r="C351" s="1"/>
      <c r="D351" s="1"/>
      <c r="E351" s="1"/>
      <c r="F351" s="1"/>
      <c r="G351" s="1"/>
      <c r="H351" s="1"/>
      <c r="I351" s="1"/>
      <c r="J351" s="1"/>
      <c r="K351" s="1"/>
    </row>
    <row r="352" spans="2:11" ht="18.75" x14ac:dyDescent="0.25">
      <c r="B352" s="18" t="s">
        <v>1438</v>
      </c>
      <c r="C352" s="1"/>
      <c r="D352" s="1"/>
      <c r="E352" s="1"/>
      <c r="F352" s="1"/>
      <c r="G352" s="1"/>
      <c r="H352" s="1"/>
      <c r="I352" s="1"/>
      <c r="J352" s="1"/>
      <c r="K352" s="1"/>
    </row>
    <row r="353" spans="2:11" ht="15.75" x14ac:dyDescent="0.25">
      <c r="B353" s="26" t="s">
        <v>1439</v>
      </c>
      <c r="C353" s="1"/>
      <c r="D353" s="1"/>
      <c r="E353" s="1"/>
      <c r="F353" s="1"/>
      <c r="G353" s="1"/>
      <c r="H353" s="1"/>
      <c r="I353" s="1"/>
      <c r="J353" s="1"/>
      <c r="K353" s="1"/>
    </row>
    <row r="354" spans="2:11" ht="18.75" x14ac:dyDescent="0.25">
      <c r="B354" s="124"/>
      <c r="C354" s="1"/>
      <c r="D354" s="1"/>
      <c r="E354" s="1"/>
      <c r="F354" s="1"/>
      <c r="G354" s="1"/>
      <c r="H354" s="1"/>
      <c r="I354" s="1"/>
      <c r="J354" s="1"/>
      <c r="K354" s="1"/>
    </row>
    <row r="355" spans="2:11" ht="18.75" x14ac:dyDescent="0.25">
      <c r="B355" s="17" t="s">
        <v>1440</v>
      </c>
      <c r="C355" s="1"/>
      <c r="D355" s="1"/>
      <c r="E355" s="1"/>
      <c r="F355" s="1"/>
      <c r="G355" s="1"/>
      <c r="H355" s="1"/>
      <c r="I355" s="1"/>
      <c r="J355" s="1"/>
      <c r="K355" s="1"/>
    </row>
    <row r="356" spans="2:11" ht="18.75" x14ac:dyDescent="0.25">
      <c r="B356" s="17" t="s">
        <v>1441</v>
      </c>
      <c r="C356" s="1"/>
      <c r="D356" s="1"/>
      <c r="E356" s="1"/>
      <c r="F356" s="1"/>
      <c r="G356" s="1"/>
      <c r="H356" s="1"/>
      <c r="I356" s="1"/>
      <c r="J356" s="1"/>
      <c r="K356" s="1"/>
    </row>
    <row r="357" spans="2:11" ht="18.75" x14ac:dyDescent="0.25">
      <c r="B357" s="21"/>
      <c r="C357" s="1"/>
      <c r="D357" s="1"/>
      <c r="E357" s="1"/>
      <c r="F357" s="1"/>
      <c r="G357" s="1"/>
      <c r="H357" s="1"/>
      <c r="I357" s="1"/>
      <c r="J357" s="1"/>
      <c r="K357" s="1"/>
    </row>
    <row r="358" spans="2:11" ht="18.75" x14ac:dyDescent="0.25">
      <c r="B358" s="18" t="s">
        <v>1442</v>
      </c>
      <c r="C358" s="1"/>
      <c r="D358" s="1"/>
      <c r="E358" s="1"/>
      <c r="F358" s="1"/>
      <c r="G358" s="1"/>
      <c r="H358" s="1"/>
      <c r="I358" s="1"/>
      <c r="J358" s="1"/>
      <c r="K358" s="1"/>
    </row>
    <row r="359" spans="2:11" ht="18.75" x14ac:dyDescent="0.25">
      <c r="B359" s="21"/>
      <c r="C359" s="1"/>
      <c r="D359" s="1"/>
      <c r="E359" s="1"/>
      <c r="F359" s="1"/>
      <c r="G359" s="1"/>
      <c r="H359" s="1"/>
      <c r="I359" s="1"/>
      <c r="J359" s="1"/>
      <c r="K359" s="1"/>
    </row>
    <row r="360" spans="2:11" ht="93.75" x14ac:dyDescent="0.25">
      <c r="B360" s="21" t="s">
        <v>1443</v>
      </c>
      <c r="C360" s="1"/>
      <c r="D360" s="1"/>
      <c r="E360" s="1"/>
      <c r="F360" s="1"/>
      <c r="G360" s="1"/>
      <c r="H360" s="1"/>
      <c r="I360" s="1"/>
      <c r="J360" s="1"/>
      <c r="K360" s="1"/>
    </row>
    <row r="361" spans="2:11" ht="18.75" x14ac:dyDescent="0.25">
      <c r="B361" s="21" t="s">
        <v>1444</v>
      </c>
      <c r="C361" s="1"/>
      <c r="D361" s="1"/>
      <c r="E361" s="1"/>
      <c r="F361" s="1"/>
      <c r="G361" s="1"/>
      <c r="H361" s="1"/>
      <c r="I361" s="1"/>
      <c r="J361" s="1"/>
      <c r="K361" s="1"/>
    </row>
    <row r="362" spans="2:11" ht="18.75" x14ac:dyDescent="0.25">
      <c r="B362" s="21" t="s">
        <v>1445</v>
      </c>
      <c r="C362" s="1"/>
      <c r="D362" s="1"/>
      <c r="E362" s="1"/>
      <c r="F362" s="1"/>
      <c r="G362" s="1"/>
      <c r="H362" s="1"/>
      <c r="I362" s="1"/>
      <c r="J362" s="1"/>
      <c r="K362" s="1"/>
    </row>
    <row r="363" spans="2:11" ht="18.75" x14ac:dyDescent="0.25">
      <c r="B363" s="21" t="s">
        <v>1446</v>
      </c>
      <c r="C363" s="1"/>
      <c r="D363" s="1"/>
      <c r="E363" s="1"/>
      <c r="F363" s="1"/>
      <c r="G363" s="1"/>
      <c r="H363" s="1"/>
      <c r="I363" s="1"/>
      <c r="J363" s="1"/>
      <c r="K363" s="1"/>
    </row>
    <row r="364" spans="2:11" ht="18.75" x14ac:dyDescent="0.25">
      <c r="B364" s="21" t="s">
        <v>1447</v>
      </c>
      <c r="C364" s="1"/>
      <c r="D364" s="1"/>
      <c r="E364" s="1"/>
      <c r="F364" s="1"/>
      <c r="G364" s="1"/>
      <c r="H364" s="1"/>
      <c r="I364" s="1"/>
      <c r="J364" s="1"/>
      <c r="K364" s="1"/>
    </row>
    <row r="365" spans="2:11" ht="18.75" x14ac:dyDescent="0.25">
      <c r="B365" s="21" t="s">
        <v>1448</v>
      </c>
      <c r="C365" s="1"/>
      <c r="D365" s="1"/>
      <c r="E365" s="1"/>
      <c r="F365" s="1"/>
      <c r="G365" s="1"/>
      <c r="H365" s="1"/>
      <c r="I365" s="1"/>
      <c r="J365" s="1"/>
      <c r="K365" s="1"/>
    </row>
    <row r="366" spans="2:11" ht="19.5" thickBot="1" x14ac:dyDescent="0.3">
      <c r="B366" s="21"/>
      <c r="C366" s="1"/>
      <c r="D366" s="1"/>
      <c r="E366" s="1"/>
      <c r="F366" s="1"/>
      <c r="G366" s="1"/>
      <c r="H366" s="1"/>
      <c r="I366" s="1"/>
      <c r="J366" s="1"/>
      <c r="K366" s="1"/>
    </row>
    <row r="367" spans="2:11" ht="31.5" customHeight="1" x14ac:dyDescent="0.25">
      <c r="B367" s="162" t="s">
        <v>1038</v>
      </c>
      <c r="C367" s="165" t="s">
        <v>1449</v>
      </c>
      <c r="D367" s="165" t="s">
        <v>1453</v>
      </c>
      <c r="E367" s="303" t="s">
        <v>1455</v>
      </c>
      <c r="F367" s="165" t="s">
        <v>1456</v>
      </c>
      <c r="G367" s="303" t="s">
        <v>1458</v>
      </c>
      <c r="H367" s="306" t="s">
        <v>1459</v>
      </c>
      <c r="I367" s="307"/>
      <c r="J367" s="308"/>
      <c r="K367" s="303" t="s">
        <v>1460</v>
      </c>
    </row>
    <row r="368" spans="2:11" ht="31.5" x14ac:dyDescent="0.25">
      <c r="B368" s="163" t="s">
        <v>1039</v>
      </c>
      <c r="C368" s="166" t="s">
        <v>1450</v>
      </c>
      <c r="D368" s="166" t="s">
        <v>1454</v>
      </c>
      <c r="E368" s="304"/>
      <c r="F368" s="166" t="s">
        <v>1457</v>
      </c>
      <c r="G368" s="304"/>
      <c r="H368" s="309"/>
      <c r="I368" s="295"/>
      <c r="J368" s="310"/>
      <c r="K368" s="304"/>
    </row>
    <row r="369" spans="2:11" ht="15" customHeight="1" thickBot="1" x14ac:dyDescent="0.3">
      <c r="B369" s="134"/>
      <c r="C369" s="166" t="s">
        <v>1451</v>
      </c>
      <c r="D369" s="137"/>
      <c r="E369" s="304"/>
      <c r="F369" s="137"/>
      <c r="G369" s="304"/>
      <c r="H369" s="311"/>
      <c r="I369" s="312"/>
      <c r="J369" s="313"/>
      <c r="K369" s="304"/>
    </row>
    <row r="370" spans="2:11" ht="15" customHeight="1" x14ac:dyDescent="0.25">
      <c r="B370" s="134"/>
      <c r="C370" s="166" t="s">
        <v>1452</v>
      </c>
      <c r="D370" s="137"/>
      <c r="E370" s="304"/>
      <c r="F370" s="137"/>
      <c r="G370" s="304"/>
      <c r="H370" s="166" t="s">
        <v>1461</v>
      </c>
      <c r="I370" s="303" t="s">
        <v>1463</v>
      </c>
      <c r="J370" s="303" t="s">
        <v>1464</v>
      </c>
      <c r="K370" s="304"/>
    </row>
    <row r="371" spans="2:11" ht="15.75" customHeight="1" thickBot="1" x14ac:dyDescent="0.3">
      <c r="B371" s="135"/>
      <c r="C371" s="136"/>
      <c r="D371" s="136"/>
      <c r="E371" s="305"/>
      <c r="F371" s="136"/>
      <c r="G371" s="305"/>
      <c r="H371" s="167" t="s">
        <v>1462</v>
      </c>
      <c r="I371" s="305"/>
      <c r="J371" s="305"/>
      <c r="K371" s="305"/>
    </row>
    <row r="372" spans="2:11" ht="16.5" thickBot="1" x14ac:dyDescent="0.3">
      <c r="B372" s="164"/>
      <c r="C372" s="167"/>
      <c r="D372" s="167"/>
      <c r="E372" s="167"/>
      <c r="F372" s="167"/>
      <c r="G372" s="167"/>
      <c r="H372" s="167"/>
      <c r="I372" s="167"/>
      <c r="J372" s="167"/>
      <c r="K372" s="167"/>
    </row>
    <row r="373" spans="2:11" ht="16.5" thickBot="1" x14ac:dyDescent="0.3">
      <c r="B373" s="164"/>
      <c r="C373" s="167"/>
      <c r="D373" s="167"/>
      <c r="E373" s="167"/>
      <c r="F373" s="167"/>
      <c r="G373" s="167"/>
      <c r="H373" s="167"/>
      <c r="I373" s="167"/>
      <c r="J373" s="167"/>
      <c r="K373" s="167"/>
    </row>
    <row r="374" spans="2:11" ht="16.5" thickBot="1" x14ac:dyDescent="0.3">
      <c r="B374" s="164"/>
      <c r="C374" s="167"/>
      <c r="D374" s="167"/>
      <c r="E374" s="167"/>
      <c r="F374" s="167"/>
      <c r="G374" s="167"/>
      <c r="H374" s="167"/>
      <c r="I374" s="167"/>
      <c r="J374" s="167"/>
      <c r="K374" s="167"/>
    </row>
    <row r="375" spans="2:11" ht="16.5" thickBot="1" x14ac:dyDescent="0.3">
      <c r="B375" s="300" t="s">
        <v>1465</v>
      </c>
      <c r="C375" s="301"/>
      <c r="D375" s="301"/>
      <c r="E375" s="301"/>
      <c r="F375" s="301"/>
      <c r="G375" s="301"/>
      <c r="H375" s="301"/>
      <c r="I375" s="301"/>
      <c r="J375" s="301"/>
      <c r="K375" s="302"/>
    </row>
    <row r="376" spans="2:11" ht="15.75" x14ac:dyDescent="0.25">
      <c r="B376" s="98"/>
      <c r="C376" s="1"/>
      <c r="D376" s="1"/>
      <c r="E376" s="1"/>
      <c r="F376" s="1"/>
      <c r="G376" s="1"/>
      <c r="H376" s="1"/>
      <c r="I376" s="1"/>
      <c r="J376" s="1"/>
      <c r="K376" s="1"/>
    </row>
    <row r="377" spans="2:11" ht="18.75" x14ac:dyDescent="0.25">
      <c r="B377" s="21" t="s">
        <v>1466</v>
      </c>
      <c r="C377" s="1"/>
      <c r="D377" s="1"/>
      <c r="E377" s="1"/>
      <c r="F377" s="1"/>
      <c r="G377" s="1"/>
      <c r="H377" s="1"/>
      <c r="I377" s="1"/>
      <c r="J377" s="1"/>
      <c r="K377" s="1"/>
    </row>
    <row r="378" spans="2:11" ht="18.75" x14ac:dyDescent="0.25">
      <c r="B378" s="18" t="s">
        <v>1467</v>
      </c>
      <c r="C378" s="1"/>
      <c r="D378" s="1"/>
      <c r="E378" s="1"/>
      <c r="F378" s="1"/>
      <c r="G378" s="1"/>
      <c r="H378" s="1"/>
      <c r="I378" s="1"/>
      <c r="J378" s="1"/>
      <c r="K378" s="1"/>
    </row>
    <row r="379" spans="2:11" ht="18.75" x14ac:dyDescent="0.25">
      <c r="B379" s="18" t="s">
        <v>1468</v>
      </c>
      <c r="C379" s="1"/>
      <c r="D379" s="1"/>
      <c r="E379" s="1"/>
      <c r="F379" s="1"/>
      <c r="G379" s="1"/>
      <c r="H379" s="1"/>
      <c r="I379" s="1"/>
      <c r="J379" s="1"/>
      <c r="K379" s="1"/>
    </row>
    <row r="380" spans="2:11" ht="15.75" x14ac:dyDescent="0.25">
      <c r="B380" s="26" t="s">
        <v>1469</v>
      </c>
      <c r="C380" s="1"/>
      <c r="D380" s="1"/>
      <c r="E380" s="1"/>
      <c r="F380" s="1"/>
      <c r="G380" s="1"/>
      <c r="H380" s="1"/>
      <c r="I380" s="1"/>
      <c r="J380" s="1"/>
      <c r="K380" s="1"/>
    </row>
    <row r="381" spans="2:11" ht="18.75" x14ac:dyDescent="0.25">
      <c r="B381" s="18" t="s">
        <v>1470</v>
      </c>
      <c r="C381" s="1"/>
      <c r="D381" s="1"/>
      <c r="E381" s="1"/>
      <c r="F381" s="1"/>
      <c r="G381" s="1"/>
      <c r="H381" s="1"/>
      <c r="I381" s="1"/>
      <c r="J381" s="1"/>
      <c r="K381" s="1"/>
    </row>
    <row r="382" spans="2:11" ht="18.75" x14ac:dyDescent="0.25">
      <c r="B382" s="18" t="s">
        <v>1471</v>
      </c>
      <c r="C382" s="1"/>
      <c r="D382" s="1"/>
      <c r="E382" s="1"/>
      <c r="F382" s="1"/>
      <c r="G382" s="1"/>
      <c r="H382" s="1"/>
      <c r="I382" s="1"/>
      <c r="J382" s="1"/>
      <c r="K382" s="1"/>
    </row>
    <row r="383" spans="2:11" ht="18.75" x14ac:dyDescent="0.25">
      <c r="B383" s="18" t="s">
        <v>1472</v>
      </c>
      <c r="C383" s="1"/>
      <c r="D383" s="1"/>
      <c r="E383" s="1"/>
      <c r="F383" s="1"/>
      <c r="G383" s="1"/>
      <c r="H383" s="1"/>
      <c r="I383" s="1"/>
      <c r="J383" s="1"/>
      <c r="K383" s="1"/>
    </row>
    <row r="386" spans="2:3" x14ac:dyDescent="0.25">
      <c r="B386" s="133"/>
      <c r="C386" s="56"/>
    </row>
    <row r="387" spans="2:3" ht="18.75" x14ac:dyDescent="0.25">
      <c r="B387" s="161" t="s">
        <v>1017</v>
      </c>
      <c r="C387" s="56"/>
    </row>
    <row r="388" spans="2:3" ht="18.75" x14ac:dyDescent="0.25">
      <c r="B388" s="161" t="s">
        <v>1432</v>
      </c>
      <c r="C388" s="56"/>
    </row>
    <row r="389" spans="2:3" ht="18.75" x14ac:dyDescent="0.25">
      <c r="B389" s="161" t="s">
        <v>1433</v>
      </c>
      <c r="C389" s="56"/>
    </row>
    <row r="390" spans="2:3" ht="18.75" x14ac:dyDescent="0.25">
      <c r="B390" s="161" t="s">
        <v>1434</v>
      </c>
      <c r="C390" s="56"/>
    </row>
    <row r="391" spans="2:3" x14ac:dyDescent="0.25">
      <c r="B391" s="133"/>
      <c r="C391" s="56"/>
    </row>
    <row r="392" spans="2:3" x14ac:dyDescent="0.25">
      <c r="B392" s="133"/>
      <c r="C392" s="56"/>
    </row>
    <row r="393" spans="2:3" x14ac:dyDescent="0.25">
      <c r="B393" s="145"/>
      <c r="C393" s="56"/>
    </row>
    <row r="394" spans="2:3" ht="18.75" x14ac:dyDescent="0.25">
      <c r="B394" s="36" t="s">
        <v>4</v>
      </c>
      <c r="C394" s="56"/>
    </row>
    <row r="395" spans="2:3" ht="18.75" x14ac:dyDescent="0.25">
      <c r="B395" s="36" t="s">
        <v>1473</v>
      </c>
      <c r="C395" s="56"/>
    </row>
    <row r="396" spans="2:3" ht="18.75" x14ac:dyDescent="0.25">
      <c r="B396" s="36" t="s">
        <v>1474</v>
      </c>
      <c r="C396" s="56"/>
    </row>
    <row r="397" spans="2:3" ht="18.75" x14ac:dyDescent="0.25">
      <c r="B397" s="38"/>
      <c r="C397" s="56"/>
    </row>
    <row r="398" spans="2:3" ht="18.75" x14ac:dyDescent="0.25">
      <c r="B398" s="44" t="s">
        <v>1475</v>
      </c>
      <c r="C398" s="56"/>
    </row>
    <row r="399" spans="2:3" ht="18.75" x14ac:dyDescent="0.25">
      <c r="B399" s="44" t="s">
        <v>1476</v>
      </c>
      <c r="C399" s="56"/>
    </row>
    <row r="400" spans="2:3" ht="18.75" x14ac:dyDescent="0.25">
      <c r="B400" s="44" t="s">
        <v>1477</v>
      </c>
      <c r="C400" s="56"/>
    </row>
    <row r="401" spans="2:3" ht="18.75" x14ac:dyDescent="0.25">
      <c r="B401" s="38" t="s">
        <v>1478</v>
      </c>
      <c r="C401" s="56"/>
    </row>
    <row r="402" spans="2:3" ht="18.75" x14ac:dyDescent="0.25">
      <c r="B402" s="38" t="s">
        <v>1479</v>
      </c>
      <c r="C402" s="56"/>
    </row>
    <row r="403" spans="2:3" ht="18.75" x14ac:dyDescent="0.25">
      <c r="B403" s="44" t="s">
        <v>1480</v>
      </c>
      <c r="C403" s="56"/>
    </row>
    <row r="404" spans="2:3" ht="18.75" x14ac:dyDescent="0.25">
      <c r="B404" s="44" t="s">
        <v>1481</v>
      </c>
      <c r="C404" s="56"/>
    </row>
    <row r="405" spans="2:3" ht="18.75" x14ac:dyDescent="0.25">
      <c r="B405" s="44" t="s">
        <v>1023</v>
      </c>
      <c r="C405" s="56"/>
    </row>
    <row r="406" spans="2:3" ht="18.75" x14ac:dyDescent="0.25">
      <c r="B406" s="56"/>
      <c r="C406" s="44"/>
    </row>
    <row r="407" spans="2:3" ht="18.75" x14ac:dyDescent="0.25">
      <c r="B407" s="38" t="s">
        <v>1482</v>
      </c>
      <c r="C407" s="56"/>
    </row>
    <row r="408" spans="2:3" ht="18.75" x14ac:dyDescent="0.25">
      <c r="B408" s="38" t="s">
        <v>1483</v>
      </c>
      <c r="C408" s="56"/>
    </row>
    <row r="409" spans="2:3" ht="18.75" x14ac:dyDescent="0.25">
      <c r="B409" s="44" t="s">
        <v>1484</v>
      </c>
      <c r="C409" s="56"/>
    </row>
    <row r="410" spans="2:3" ht="18.75" x14ac:dyDescent="0.25">
      <c r="B410" s="56"/>
      <c r="C410" s="44"/>
    </row>
    <row r="411" spans="2:3" ht="18.75" x14ac:dyDescent="0.25">
      <c r="B411" s="44" t="s">
        <v>1485</v>
      </c>
      <c r="C411" s="56"/>
    </row>
    <row r="412" spans="2:3" ht="18.75" x14ac:dyDescent="0.25">
      <c r="B412" s="146" t="s">
        <v>1486</v>
      </c>
      <c r="C412" s="56"/>
    </row>
    <row r="413" spans="2:3" ht="15.75" x14ac:dyDescent="0.25">
      <c r="B413" s="123" t="s">
        <v>1487</v>
      </c>
      <c r="C413" s="56"/>
    </row>
    <row r="414" spans="2:3" ht="18.75" x14ac:dyDescent="0.25">
      <c r="B414" s="44"/>
      <c r="C414" s="56"/>
    </row>
    <row r="415" spans="2:3" ht="18.75" x14ac:dyDescent="0.25">
      <c r="B415" s="44" t="s">
        <v>1488</v>
      </c>
      <c r="C415" s="56"/>
    </row>
    <row r="416" spans="2:3" ht="18.75" x14ac:dyDescent="0.25">
      <c r="B416" s="44" t="s">
        <v>1489</v>
      </c>
      <c r="C416" s="56"/>
    </row>
    <row r="417" spans="2:3" ht="18.75" x14ac:dyDescent="0.25">
      <c r="B417" s="44" t="s">
        <v>1490</v>
      </c>
      <c r="C417" s="56"/>
    </row>
    <row r="418" spans="2:3" ht="18.75" x14ac:dyDescent="0.25">
      <c r="B418" s="44" t="s">
        <v>1491</v>
      </c>
      <c r="C418" s="56"/>
    </row>
    <row r="419" spans="2:3" ht="18.75" x14ac:dyDescent="0.25">
      <c r="B419" s="44" t="s">
        <v>1492</v>
      </c>
      <c r="C419" s="56"/>
    </row>
    <row r="420" spans="2:3" ht="18.75" x14ac:dyDescent="0.25">
      <c r="B420" s="44"/>
      <c r="C420" s="56"/>
    </row>
    <row r="421" spans="2:3" ht="18.75" x14ac:dyDescent="0.25">
      <c r="B421" s="44" t="s">
        <v>1493</v>
      </c>
      <c r="C421" s="56"/>
    </row>
    <row r="422" spans="2:3" ht="18.75" x14ac:dyDescent="0.25">
      <c r="B422" s="44"/>
      <c r="C422" s="56"/>
    </row>
    <row r="423" spans="2:3" ht="18.75" x14ac:dyDescent="0.25">
      <c r="B423" s="44" t="s">
        <v>1494</v>
      </c>
      <c r="C423" s="56"/>
    </row>
    <row r="424" spans="2:3" ht="18.75" x14ac:dyDescent="0.25">
      <c r="B424" s="44" t="s">
        <v>1495</v>
      </c>
      <c r="C424" s="56"/>
    </row>
    <row r="425" spans="2:3" ht="15.75" x14ac:dyDescent="0.25">
      <c r="B425" s="123" t="s">
        <v>1496</v>
      </c>
      <c r="C425" s="56"/>
    </row>
    <row r="426" spans="2:3" ht="18.75" x14ac:dyDescent="0.25">
      <c r="B426" s="44" t="s">
        <v>1497</v>
      </c>
      <c r="C426" s="56"/>
    </row>
    <row r="427" spans="2:3" ht="18.75" x14ac:dyDescent="0.25">
      <c r="B427" s="44"/>
      <c r="C427" s="56"/>
    </row>
    <row r="428" spans="2:3" ht="18.75" x14ac:dyDescent="0.25">
      <c r="B428" s="44"/>
      <c r="C428" s="56"/>
    </row>
    <row r="429" spans="2:3" ht="18.75" x14ac:dyDescent="0.25">
      <c r="B429" s="132" t="s">
        <v>1034</v>
      </c>
    </row>
    <row r="430" spans="2:3" ht="18.75" x14ac:dyDescent="0.25">
      <c r="B430" s="132" t="s">
        <v>1432</v>
      </c>
    </row>
    <row r="431" spans="2:3" ht="18.75" x14ac:dyDescent="0.25">
      <c r="B431" s="132" t="s">
        <v>1433</v>
      </c>
    </row>
    <row r="432" spans="2:3" ht="18.75" x14ac:dyDescent="0.25">
      <c r="B432" s="132" t="s">
        <v>1498</v>
      </c>
    </row>
    <row r="433" spans="2:2" x14ac:dyDescent="0.25">
      <c r="B433" s="133"/>
    </row>
    <row r="434" spans="2:2" ht="18.75" x14ac:dyDescent="0.25">
      <c r="B434" s="40"/>
    </row>
    <row r="435" spans="2:2" ht="18.75" x14ac:dyDescent="0.25">
      <c r="B435" s="38"/>
    </row>
    <row r="436" spans="2:2" ht="18.75" x14ac:dyDescent="0.25">
      <c r="B436" s="36" t="s">
        <v>13</v>
      </c>
    </row>
    <row r="437" spans="2:2" ht="18.75" x14ac:dyDescent="0.25">
      <c r="B437" s="36" t="s">
        <v>1499</v>
      </c>
    </row>
    <row r="438" spans="2:2" ht="18.75" x14ac:dyDescent="0.25">
      <c r="B438" s="36" t="s">
        <v>1500</v>
      </c>
    </row>
    <row r="439" spans="2:2" ht="18.75" x14ac:dyDescent="0.25">
      <c r="B439" s="36"/>
    </row>
    <row r="440" spans="2:2" ht="18.75" x14ac:dyDescent="0.25">
      <c r="B440" s="36"/>
    </row>
    <row r="441" spans="2:2" ht="18.75" x14ac:dyDescent="0.25">
      <c r="B441" s="36"/>
    </row>
    <row r="442" spans="2:2" x14ac:dyDescent="0.25">
      <c r="B442" s="63"/>
    </row>
    <row r="443" spans="2:2" x14ac:dyDescent="0.25">
      <c r="B443" s="60"/>
    </row>
    <row r="444" spans="2:2" x14ac:dyDescent="0.25">
      <c r="B444" s="60"/>
    </row>
    <row r="445" spans="2:2" x14ac:dyDescent="0.25">
      <c r="B445" s="60"/>
    </row>
    <row r="446" spans="2:2" x14ac:dyDescent="0.25">
      <c r="B446" s="60"/>
    </row>
    <row r="447" spans="2:2" x14ac:dyDescent="0.25">
      <c r="B447" s="60"/>
    </row>
    <row r="448" spans="2:2" x14ac:dyDescent="0.25">
      <c r="B448" s="60"/>
    </row>
    <row r="449" spans="2:2" ht="18.75" x14ac:dyDescent="0.25">
      <c r="B449" s="38"/>
    </row>
    <row r="450" spans="2:2" ht="18.75" x14ac:dyDescent="0.25">
      <c r="B450" s="38"/>
    </row>
    <row r="451" spans="2:2" ht="18.75" x14ac:dyDescent="0.25">
      <c r="B451" s="38"/>
    </row>
    <row r="452" spans="2:2" ht="18.75" x14ac:dyDescent="0.25">
      <c r="B452" s="38"/>
    </row>
    <row r="453" spans="2:2" ht="18.75" x14ac:dyDescent="0.25">
      <c r="B453" s="38"/>
    </row>
    <row r="454" spans="2:2" ht="18.75" x14ac:dyDescent="0.25">
      <c r="B454" s="38"/>
    </row>
    <row r="455" spans="2:2" ht="18.75" x14ac:dyDescent="0.25">
      <c r="B455" s="38"/>
    </row>
    <row r="456" spans="2:2" ht="18.75" x14ac:dyDescent="0.25">
      <c r="B456" s="38"/>
    </row>
    <row r="457" spans="2:2" ht="18.75" x14ac:dyDescent="0.25">
      <c r="B457" s="38"/>
    </row>
    <row r="458" spans="2:2" ht="18.75" x14ac:dyDescent="0.25">
      <c r="B458" s="38"/>
    </row>
    <row r="459" spans="2:2" ht="18.75" x14ac:dyDescent="0.25">
      <c r="B459" s="38"/>
    </row>
    <row r="460" spans="2:2" ht="18.75" x14ac:dyDescent="0.25">
      <c r="B460" s="38"/>
    </row>
    <row r="461" spans="2:2" ht="18.75" x14ac:dyDescent="0.25">
      <c r="B461" s="38"/>
    </row>
    <row r="462" spans="2:2" ht="18.75" x14ac:dyDescent="0.25">
      <c r="B462" s="38"/>
    </row>
    <row r="463" spans="2:2" ht="18.75" x14ac:dyDescent="0.25">
      <c r="B463" s="38"/>
    </row>
    <row r="464" spans="2:2" x14ac:dyDescent="0.25">
      <c r="B464" s="4" t="s">
        <v>14</v>
      </c>
    </row>
    <row r="465" spans="2:2" ht="18.75" x14ac:dyDescent="0.25">
      <c r="B465" s="38"/>
    </row>
    <row r="466" spans="2:2" x14ac:dyDescent="0.25">
      <c r="B466" s="115"/>
    </row>
    <row r="467" spans="2:2" x14ac:dyDescent="0.25">
      <c r="B467" s="115"/>
    </row>
    <row r="468" spans="2:2" x14ac:dyDescent="0.25">
      <c r="B468" s="115"/>
    </row>
    <row r="469" spans="2:2" x14ac:dyDescent="0.25">
      <c r="B469" s="115"/>
    </row>
    <row r="470" spans="2:2" x14ac:dyDescent="0.25">
      <c r="B470" s="115"/>
    </row>
    <row r="471" spans="2:2" x14ac:dyDescent="0.25">
      <c r="B471" s="115"/>
    </row>
    <row r="472" spans="2:2" x14ac:dyDescent="0.25">
      <c r="B472" s="115"/>
    </row>
    <row r="473" spans="2:2" x14ac:dyDescent="0.25">
      <c r="B473" s="115"/>
    </row>
  </sheetData>
  <mergeCells count="7">
    <mergeCell ref="B375:K375"/>
    <mergeCell ref="E367:E371"/>
    <mergeCell ref="G367:G371"/>
    <mergeCell ref="H367:J369"/>
    <mergeCell ref="K367:K371"/>
    <mergeCell ref="I370:I371"/>
    <mergeCell ref="J370:J371"/>
  </mergeCells>
  <hyperlinks>
    <hyperlink ref="B309" location="Par393" display="Par393"/>
    <hyperlink ref="B273" location="Par224" display="Par224"/>
    <hyperlink ref="B249" location="Par457" display="Par457"/>
    <hyperlink ref="B226" location="Par577" display="Par577"/>
    <hyperlink ref="B161" location="Par428" display="Par428"/>
    <hyperlink ref="B153" r:id="rId1" display="consultantplus://offline/ref=F644E8CE42146BB084E59B5B0372B267C8B8F6E66E056952CF28818878688806CC3D3903ECE7BC89D65CC12008q9F"/>
    <hyperlink ref="B152" r:id="rId2" display="consultantplus://offline/ref=F644E8CE42146BB084E59B5B0372B267C8B8F6E66A036B56C520DC82703184040CqBF"/>
    <hyperlink ref="B151" r:id="rId3" display="consultantplus://offline/ref=F644E8CE42146BB084E59B4D001EED6DCEB5ADE86F0261079B7F87DF27388E538C7D3F56AFA3B1810Dq2F"/>
    <hyperlink ref="B150" r:id="rId4" display="consultantplus://offline/ref=F644E8CE42146BB084E59B4D001EED6DCEB5AEE96C0561079B7F87DF2703q8F"/>
    <hyperlink ref="B149" r:id="rId5" display="consultantplus://offline/ref=F644E8CE42146BB084E59B4D001EED6DCDBBAFEE64513605CA2A890DqAF"/>
    <hyperlink ref="B130" location="Par519" display="Par519"/>
    <hyperlink ref="B125" r:id="rId6" display="consultantplus://offline/ref=F644E8CE42146BB084E59B4D001EED6DCEB5ADE86F0261079B7F87DF27388E538C7D3F540Aq7F"/>
    <hyperlink ref="B34" location="Par40" display="Par40"/>
    <hyperlink ref="C250" r:id="rId7" display="consultantplus://offline/ref=F644E8CE42146BB084E59B5B0372B267C8B8F6E66A036B56C520DC82703184040CqBF"/>
    <hyperlink ref="B1" location="'Калькулятор 4'!A1" display="ВЕРНУТЬСЯ К КАЛЬКУЛЯТОРУ"/>
    <hyperlink ref="B464" location="'Калькулятор 4'!A1" display="ВЕРНУТЬСЯ К КАЛЬКУЛЯТОРУ"/>
  </hyperlinks>
  <pageMargins left="0.7" right="0.7" top="0.75" bottom="0.75" header="0.3" footer="0.3"/>
  <pageSetup paperSize="9" orientation="portrait" r:id="rId8"/>
  <drawing r:id="rId9"/>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0"/>
  <sheetViews>
    <sheetView workbookViewId="0">
      <selection activeCell="B1" sqref="B1"/>
    </sheetView>
  </sheetViews>
  <sheetFormatPr defaultRowHeight="15" x14ac:dyDescent="0.25"/>
  <cols>
    <col min="2" max="2" width="128.5703125" customWidth="1"/>
  </cols>
  <sheetData>
    <row r="1" spans="1:2" x14ac:dyDescent="0.25">
      <c r="B1" s="4" t="s">
        <v>14</v>
      </c>
    </row>
    <row r="2" spans="1:2" ht="18.75" x14ac:dyDescent="0.3">
      <c r="A2" s="90"/>
      <c r="B2" s="90"/>
    </row>
    <row r="3" spans="1:2" ht="37.5" x14ac:dyDescent="0.3">
      <c r="A3" s="90"/>
      <c r="B3" s="17" t="s">
        <v>78</v>
      </c>
    </row>
    <row r="4" spans="1:2" ht="37.5" customHeight="1" x14ac:dyDescent="0.3">
      <c r="A4" s="90"/>
      <c r="B4" s="92">
        <v>42781</v>
      </c>
    </row>
    <row r="5" spans="1:2" ht="75" customHeight="1" x14ac:dyDescent="0.3">
      <c r="A5" s="90"/>
      <c r="B5" s="18" t="s">
        <v>939</v>
      </c>
    </row>
    <row r="6" spans="1:2" ht="56.25" customHeight="1" x14ac:dyDescent="0.3">
      <c r="A6" s="90"/>
      <c r="B6" s="18" t="s">
        <v>943</v>
      </c>
    </row>
    <row r="7" spans="1:2" ht="18.75" x14ac:dyDescent="0.3">
      <c r="A7" s="90"/>
      <c r="B7" s="17" t="s">
        <v>79</v>
      </c>
    </row>
    <row r="8" spans="1:2" ht="56.25" x14ac:dyDescent="0.3">
      <c r="A8" s="90"/>
      <c r="B8" s="18" t="s">
        <v>940</v>
      </c>
    </row>
    <row r="9" spans="1:2" ht="18.75" x14ac:dyDescent="0.3">
      <c r="A9" s="90"/>
      <c r="B9" s="91"/>
    </row>
    <row r="10" spans="1:2" ht="18.75" x14ac:dyDescent="0.3">
      <c r="A10" s="90"/>
      <c r="B10" s="91" t="s">
        <v>80</v>
      </c>
    </row>
    <row r="11" spans="1:2" ht="18.75" x14ac:dyDescent="0.3">
      <c r="A11" s="90"/>
      <c r="B11" s="91" t="s">
        <v>81</v>
      </c>
    </row>
    <row r="12" spans="1:2" ht="18.75" x14ac:dyDescent="0.3">
      <c r="A12" s="90"/>
      <c r="B12" s="91" t="s">
        <v>82</v>
      </c>
    </row>
    <row r="13" spans="1:2" ht="18.75" x14ac:dyDescent="0.3">
      <c r="A13" s="90"/>
      <c r="B13" s="91" t="s">
        <v>83</v>
      </c>
    </row>
    <row r="14" spans="1:2" ht="18.75" x14ac:dyDescent="0.3">
      <c r="A14" s="90"/>
      <c r="B14" s="91" t="s">
        <v>84</v>
      </c>
    </row>
    <row r="15" spans="1:2" ht="18.75" x14ac:dyDescent="0.3">
      <c r="A15" s="90"/>
      <c r="B15" s="90"/>
    </row>
    <row r="16" spans="1:2" ht="18.75" x14ac:dyDescent="0.3">
      <c r="A16" s="90"/>
      <c r="B16" s="17" t="s">
        <v>85</v>
      </c>
    </row>
    <row r="17" spans="1:2" ht="112.5" x14ac:dyDescent="0.3">
      <c r="A17" s="90"/>
      <c r="B17" s="18" t="s">
        <v>941</v>
      </c>
    </row>
    <row r="18" spans="1:2" ht="18.75" x14ac:dyDescent="0.3">
      <c r="A18" s="90"/>
      <c r="B18" s="90"/>
    </row>
    <row r="19" spans="1:2" ht="56.25" x14ac:dyDescent="0.3">
      <c r="A19" s="90"/>
      <c r="B19" s="6" t="s">
        <v>942</v>
      </c>
    </row>
    <row r="20" spans="1:2" x14ac:dyDescent="0.25">
      <c r="B20" s="4" t="s">
        <v>14</v>
      </c>
    </row>
  </sheetData>
  <hyperlinks>
    <hyperlink ref="B1" location="'Калькулятор 4'!A1" display="ВЕРНУТЬСЯ К КАЛЬКУЛЯТОРУ"/>
    <hyperlink ref="B20" location="'Калькулятор 4'!A1" display="ВЕРНУТЬСЯ К КАЛЬКУЛЯТОРУ"/>
  </hyperlinks>
  <pageMargins left="0.7" right="0.7" top="0.75" bottom="0.75" header="0.3" footer="0.3"/>
  <pageSetup paperSize="9" scale="63"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W445"/>
  <sheetViews>
    <sheetView workbookViewId="0">
      <selection activeCell="B1" sqref="B1"/>
    </sheetView>
  </sheetViews>
  <sheetFormatPr defaultRowHeight="15" x14ac:dyDescent="0.25"/>
  <cols>
    <col min="2" max="2" width="128" customWidth="1"/>
  </cols>
  <sheetData>
    <row r="1" spans="2:23" x14ac:dyDescent="0.25">
      <c r="B1" s="4" t="s">
        <v>14</v>
      </c>
    </row>
    <row r="3" spans="2:23" ht="18.75" x14ac:dyDescent="0.25">
      <c r="B3" s="112" t="s">
        <v>1053</v>
      </c>
      <c r="C3" s="56"/>
      <c r="D3" s="56"/>
      <c r="E3" s="56"/>
      <c r="F3" s="56"/>
      <c r="G3" s="56"/>
      <c r="H3" s="56"/>
      <c r="I3" s="56"/>
      <c r="J3" s="56"/>
      <c r="K3" s="1"/>
      <c r="L3" s="1"/>
      <c r="M3" s="1"/>
      <c r="N3" s="1"/>
      <c r="O3" s="1"/>
      <c r="P3" s="1"/>
      <c r="Q3" s="1"/>
      <c r="R3" s="1"/>
      <c r="S3" s="1"/>
      <c r="T3" s="1"/>
      <c r="U3" s="1"/>
      <c r="V3" s="1"/>
      <c r="W3" s="1"/>
    </row>
    <row r="4" spans="2:23" ht="18.75" x14ac:dyDescent="0.25">
      <c r="B4" s="36"/>
      <c r="C4" s="56"/>
      <c r="D4" s="56"/>
      <c r="E4" s="56"/>
      <c r="F4" s="56"/>
      <c r="G4" s="56"/>
      <c r="H4" s="56"/>
      <c r="I4" s="56"/>
      <c r="J4" s="56"/>
      <c r="K4" s="1"/>
      <c r="L4" s="1"/>
      <c r="M4" s="1"/>
      <c r="N4" s="1"/>
      <c r="O4" s="1"/>
      <c r="P4" s="1"/>
      <c r="Q4" s="1"/>
      <c r="R4" s="1"/>
      <c r="S4" s="1"/>
      <c r="T4" s="1"/>
      <c r="U4" s="1"/>
      <c r="V4" s="1"/>
      <c r="W4" s="1"/>
    </row>
    <row r="5" spans="2:23" ht="18.75" x14ac:dyDescent="0.25">
      <c r="B5" s="17" t="s">
        <v>169</v>
      </c>
      <c r="C5" s="56"/>
      <c r="D5" s="56"/>
      <c r="E5" s="56"/>
      <c r="F5" s="56"/>
      <c r="G5" s="56"/>
      <c r="H5" s="56"/>
      <c r="I5" s="56"/>
      <c r="J5" s="56"/>
      <c r="K5" s="1"/>
      <c r="L5" s="1"/>
      <c r="M5" s="1"/>
      <c r="N5" s="1"/>
      <c r="O5" s="18" t="s">
        <v>86</v>
      </c>
      <c r="P5" s="1"/>
      <c r="Q5" s="1"/>
      <c r="R5" s="1"/>
      <c r="S5" s="1"/>
      <c r="T5" s="1"/>
      <c r="U5" s="1"/>
      <c r="V5" s="1"/>
      <c r="W5" s="1"/>
    </row>
    <row r="6" spans="2:23" ht="18.75" x14ac:dyDescent="0.25">
      <c r="B6" s="17" t="s">
        <v>170</v>
      </c>
      <c r="C6" s="56"/>
      <c r="D6" s="56"/>
      <c r="E6" s="56"/>
      <c r="F6" s="56"/>
      <c r="G6" s="56"/>
      <c r="H6" s="56"/>
      <c r="I6" s="56"/>
      <c r="J6" s="56"/>
      <c r="K6" s="1"/>
      <c r="L6" s="1"/>
      <c r="M6" s="1"/>
      <c r="N6" s="1"/>
      <c r="O6" s="1"/>
      <c r="P6" s="1"/>
      <c r="Q6" s="1"/>
      <c r="R6" s="1"/>
      <c r="S6" s="1"/>
      <c r="T6" s="1"/>
      <c r="U6" s="1"/>
      <c r="V6" s="1"/>
      <c r="W6" s="1"/>
    </row>
    <row r="7" spans="2:23" ht="37.5" x14ac:dyDescent="0.25">
      <c r="B7" s="22" t="s">
        <v>1054</v>
      </c>
      <c r="C7" s="56"/>
      <c r="D7" s="56"/>
      <c r="E7" s="56"/>
      <c r="F7" s="56"/>
      <c r="G7" s="56"/>
      <c r="H7" s="56"/>
      <c r="I7" s="56"/>
      <c r="J7" s="56"/>
      <c r="K7" s="1"/>
      <c r="L7" s="1"/>
      <c r="M7" s="1"/>
      <c r="N7" s="1"/>
      <c r="O7" s="1"/>
      <c r="P7" s="1"/>
      <c r="Q7" s="1"/>
      <c r="R7" s="1"/>
      <c r="S7" s="1"/>
      <c r="T7" s="1"/>
      <c r="U7" s="1"/>
      <c r="V7" s="1"/>
      <c r="W7" s="1"/>
    </row>
    <row r="8" spans="2:23" ht="18.75" x14ac:dyDescent="0.25">
      <c r="B8" s="21"/>
      <c r="C8" s="56"/>
      <c r="D8" s="56"/>
      <c r="E8" s="56"/>
      <c r="F8" s="56"/>
      <c r="G8" s="56"/>
      <c r="H8" s="56"/>
      <c r="I8" s="56"/>
      <c r="J8" s="56"/>
      <c r="K8" s="1"/>
      <c r="L8" s="1"/>
      <c r="M8" s="1"/>
      <c r="N8" s="1"/>
      <c r="O8" s="1"/>
      <c r="P8" s="1"/>
      <c r="Q8" s="1"/>
      <c r="R8" s="1"/>
      <c r="S8" s="1"/>
      <c r="T8" s="1"/>
      <c r="U8" s="1"/>
      <c r="V8" s="1"/>
      <c r="W8" s="1"/>
    </row>
    <row r="9" spans="2:23" ht="18.75" x14ac:dyDescent="0.25">
      <c r="B9" s="21"/>
      <c r="C9" s="56"/>
      <c r="D9" s="56"/>
      <c r="E9" s="56"/>
      <c r="F9" s="56"/>
      <c r="G9" s="56"/>
      <c r="H9" s="56"/>
      <c r="I9" s="56"/>
      <c r="J9" s="56"/>
      <c r="K9" s="1"/>
      <c r="L9" s="1"/>
      <c r="M9" s="1"/>
      <c r="N9" s="1"/>
      <c r="O9" s="1"/>
      <c r="P9" s="1"/>
      <c r="Q9" s="1"/>
      <c r="R9" s="1"/>
      <c r="S9" s="1"/>
      <c r="T9" s="1"/>
      <c r="U9" s="1"/>
      <c r="V9" s="1"/>
      <c r="W9" s="1"/>
    </row>
    <row r="10" spans="2:23" ht="225" x14ac:dyDescent="0.25">
      <c r="B10" s="21" t="s">
        <v>1055</v>
      </c>
      <c r="C10" s="56"/>
      <c r="D10" s="56"/>
      <c r="E10" s="56"/>
      <c r="F10" s="56"/>
      <c r="G10" s="56"/>
      <c r="H10" s="56"/>
      <c r="I10" s="56"/>
      <c r="J10" s="56"/>
      <c r="K10" s="1"/>
      <c r="L10" s="1"/>
      <c r="M10" s="1"/>
      <c r="N10" s="1"/>
      <c r="O10" s="1"/>
      <c r="P10" s="1"/>
      <c r="Q10" s="1"/>
      <c r="R10" s="1"/>
      <c r="S10" s="1"/>
      <c r="T10" s="1"/>
      <c r="U10" s="1"/>
      <c r="V10" s="1"/>
      <c r="W10" s="1"/>
    </row>
    <row r="11" spans="2:23" ht="56.25" x14ac:dyDescent="0.25">
      <c r="B11" s="21" t="s">
        <v>1056</v>
      </c>
      <c r="C11" s="56"/>
      <c r="D11" s="56"/>
      <c r="E11" s="56"/>
      <c r="F11" s="56"/>
      <c r="G11" s="56"/>
      <c r="H11" s="56"/>
      <c r="I11" s="56"/>
      <c r="J11" s="56"/>
      <c r="K11" s="1"/>
      <c r="L11" s="1"/>
      <c r="M11" s="1"/>
      <c r="N11" s="1"/>
      <c r="O11" s="1"/>
      <c r="P11" s="1"/>
      <c r="Q11" s="1"/>
      <c r="R11" s="1"/>
      <c r="S11" s="1"/>
      <c r="T11" s="1"/>
      <c r="U11" s="1"/>
      <c r="V11" s="1"/>
      <c r="W11" s="1"/>
    </row>
    <row r="12" spans="2:23" ht="56.25" x14ac:dyDescent="0.25">
      <c r="B12" s="21" t="s">
        <v>1057</v>
      </c>
      <c r="C12" s="56"/>
      <c r="D12" s="56"/>
      <c r="E12" s="56"/>
      <c r="F12" s="56"/>
      <c r="G12" s="56"/>
      <c r="H12" s="56"/>
      <c r="I12" s="56"/>
      <c r="J12" s="56"/>
      <c r="K12" s="1"/>
      <c r="L12" s="1"/>
      <c r="M12" s="1"/>
      <c r="N12" s="1"/>
      <c r="O12" s="1"/>
      <c r="P12" s="1"/>
      <c r="Q12" s="1"/>
      <c r="R12" s="1"/>
      <c r="S12" s="1"/>
      <c r="T12" s="1"/>
      <c r="U12" s="1"/>
      <c r="V12" s="1"/>
      <c r="W12" s="1"/>
    </row>
    <row r="13" spans="2:23" ht="18.75" x14ac:dyDescent="0.25">
      <c r="B13" s="21" t="s">
        <v>1058</v>
      </c>
      <c r="C13" s="56"/>
      <c r="D13" s="56"/>
      <c r="E13" s="56"/>
      <c r="F13" s="56"/>
      <c r="G13" s="56"/>
      <c r="H13" s="56"/>
      <c r="I13" s="56"/>
      <c r="J13" s="56"/>
    </row>
    <row r="14" spans="2:23" ht="17.25" x14ac:dyDescent="0.25">
      <c r="B14" s="113"/>
      <c r="C14" s="56"/>
      <c r="D14" s="56"/>
      <c r="E14" s="56"/>
      <c r="F14" s="56"/>
      <c r="G14" s="56"/>
      <c r="H14" s="56"/>
      <c r="I14" s="56"/>
      <c r="J14" s="56"/>
    </row>
    <row r="15" spans="2:23" ht="18.75" x14ac:dyDescent="0.25">
      <c r="B15" s="21" t="s">
        <v>175</v>
      </c>
      <c r="C15" s="56"/>
      <c r="D15" s="56"/>
      <c r="E15" s="56"/>
      <c r="F15" s="56"/>
      <c r="G15" s="56"/>
      <c r="H15" s="56"/>
      <c r="I15" s="56"/>
      <c r="J15" s="56"/>
    </row>
    <row r="16" spans="2:23" ht="75" x14ac:dyDescent="0.25">
      <c r="B16" s="21" t="s">
        <v>176</v>
      </c>
      <c r="C16" s="56"/>
      <c r="D16" s="56"/>
      <c r="E16" s="56"/>
      <c r="F16" s="56"/>
      <c r="G16" s="56"/>
      <c r="H16" s="56"/>
      <c r="I16" s="56"/>
      <c r="J16" s="38" t="s">
        <v>1059</v>
      </c>
    </row>
    <row r="17" spans="2:2" ht="18.75" x14ac:dyDescent="0.25">
      <c r="B17" s="16" t="s">
        <v>177</v>
      </c>
    </row>
    <row r="18" spans="2:2" ht="18.75" x14ac:dyDescent="0.25">
      <c r="B18" s="16"/>
    </row>
    <row r="19" spans="2:2" ht="18.75" x14ac:dyDescent="0.25">
      <c r="B19" s="16" t="s">
        <v>9</v>
      </c>
    </row>
    <row r="20" spans="2:2" ht="18.75" x14ac:dyDescent="0.25">
      <c r="B20" s="16" t="s">
        <v>12</v>
      </c>
    </row>
    <row r="21" spans="2:2" ht="18.75" x14ac:dyDescent="0.25">
      <c r="B21" s="16" t="s">
        <v>176</v>
      </c>
    </row>
    <row r="22" spans="2:2" ht="18.75" x14ac:dyDescent="0.25">
      <c r="B22" s="16" t="s">
        <v>1060</v>
      </c>
    </row>
    <row r="23" spans="2:2" ht="18.75" x14ac:dyDescent="0.25">
      <c r="B23" s="25"/>
    </row>
    <row r="24" spans="2:2" ht="18.75" x14ac:dyDescent="0.25">
      <c r="B24" s="16"/>
    </row>
    <row r="25" spans="2:2" ht="18.75" x14ac:dyDescent="0.25">
      <c r="B25" s="17" t="s">
        <v>178</v>
      </c>
    </row>
    <row r="26" spans="2:2" ht="18.75" x14ac:dyDescent="0.25">
      <c r="B26" s="17" t="s">
        <v>179</v>
      </c>
    </row>
    <row r="27" spans="2:2" ht="37.5" x14ac:dyDescent="0.25">
      <c r="B27" s="17" t="s">
        <v>1061</v>
      </c>
    </row>
    <row r="28" spans="2:2" ht="18.75" x14ac:dyDescent="0.25">
      <c r="B28" s="16"/>
    </row>
    <row r="29" spans="2:2" ht="18.75" x14ac:dyDescent="0.25">
      <c r="B29" s="17" t="s">
        <v>181</v>
      </c>
    </row>
    <row r="30" spans="2:2" ht="18.75" x14ac:dyDescent="0.25">
      <c r="B30" s="17"/>
    </row>
    <row r="31" spans="2:2" ht="18.75" x14ac:dyDescent="0.25">
      <c r="B31" s="17" t="s">
        <v>182</v>
      </c>
    </row>
    <row r="32" spans="2:2" ht="168.75" x14ac:dyDescent="0.25">
      <c r="B32" s="21" t="s">
        <v>1062</v>
      </c>
    </row>
    <row r="33" spans="2:2" ht="18.75" x14ac:dyDescent="0.25">
      <c r="B33" s="17"/>
    </row>
    <row r="34" spans="2:2" ht="18.75" x14ac:dyDescent="0.25">
      <c r="B34" s="17" t="s">
        <v>184</v>
      </c>
    </row>
    <row r="35" spans="2:2" ht="37.5" x14ac:dyDescent="0.25">
      <c r="B35" s="21" t="s">
        <v>1063</v>
      </c>
    </row>
    <row r="36" spans="2:2" ht="56.25" x14ac:dyDescent="0.25">
      <c r="B36" s="21" t="s">
        <v>1064</v>
      </c>
    </row>
    <row r="37" spans="2:2" ht="18.75" x14ac:dyDescent="0.25">
      <c r="B37" s="21"/>
    </row>
    <row r="38" spans="2:2" ht="18.75" x14ac:dyDescent="0.25">
      <c r="B38" s="17" t="s">
        <v>187</v>
      </c>
    </row>
    <row r="39" spans="2:2" ht="18.75" x14ac:dyDescent="0.25">
      <c r="B39" s="17" t="s">
        <v>188</v>
      </c>
    </row>
    <row r="40" spans="2:2" ht="56.25" x14ac:dyDescent="0.25">
      <c r="B40" s="21" t="s">
        <v>189</v>
      </c>
    </row>
    <row r="41" spans="2:2" ht="37.5" x14ac:dyDescent="0.25">
      <c r="B41" s="21" t="s">
        <v>190</v>
      </c>
    </row>
    <row r="42" spans="2:2" ht="18.75" x14ac:dyDescent="0.25">
      <c r="B42" s="21" t="s">
        <v>191</v>
      </c>
    </row>
    <row r="43" spans="2:2" ht="18.75" x14ac:dyDescent="0.25">
      <c r="B43" s="21" t="s">
        <v>192</v>
      </c>
    </row>
    <row r="44" spans="2:2" ht="18.75" x14ac:dyDescent="0.25">
      <c r="B44" s="21" t="s">
        <v>193</v>
      </c>
    </row>
    <row r="45" spans="2:2" ht="18.75" x14ac:dyDescent="0.25">
      <c r="B45" s="21" t="s">
        <v>194</v>
      </c>
    </row>
    <row r="46" spans="2:2" ht="18.75" x14ac:dyDescent="0.25">
      <c r="B46" s="21" t="s">
        <v>195</v>
      </c>
    </row>
    <row r="47" spans="2:2" ht="18.75" x14ac:dyDescent="0.25">
      <c r="B47" s="21" t="s">
        <v>196</v>
      </c>
    </row>
    <row r="48" spans="2:2" ht="18.75" x14ac:dyDescent="0.25">
      <c r="B48" s="21" t="s">
        <v>197</v>
      </c>
    </row>
    <row r="49" spans="2:2" ht="18.75" x14ac:dyDescent="0.25">
      <c r="B49" s="21" t="s">
        <v>198</v>
      </c>
    </row>
    <row r="50" spans="2:2" ht="18.75" x14ac:dyDescent="0.25">
      <c r="B50" s="21" t="s">
        <v>199</v>
      </c>
    </row>
    <row r="51" spans="2:2" ht="18.75" x14ac:dyDescent="0.25">
      <c r="B51" s="20" t="s">
        <v>1065</v>
      </c>
    </row>
    <row r="52" spans="2:2" ht="56.25" x14ac:dyDescent="0.25">
      <c r="B52" s="21" t="s">
        <v>201</v>
      </c>
    </row>
    <row r="53" spans="2:2" ht="37.5" x14ac:dyDescent="0.25">
      <c r="B53" s="21" t="s">
        <v>202</v>
      </c>
    </row>
    <row r="54" spans="2:2" ht="18.75" x14ac:dyDescent="0.25">
      <c r="B54" s="21" t="s">
        <v>191</v>
      </c>
    </row>
    <row r="55" spans="2:2" ht="18.75" x14ac:dyDescent="0.25">
      <c r="B55" s="21" t="s">
        <v>192</v>
      </c>
    </row>
    <row r="56" spans="2:2" ht="18.75" x14ac:dyDescent="0.25">
      <c r="B56" s="21" t="s">
        <v>193</v>
      </c>
    </row>
    <row r="57" spans="2:2" ht="18.75" x14ac:dyDescent="0.25">
      <c r="B57" s="21" t="s">
        <v>194</v>
      </c>
    </row>
    <row r="58" spans="2:2" ht="18.75" x14ac:dyDescent="0.25">
      <c r="B58" s="21" t="s">
        <v>195</v>
      </c>
    </row>
    <row r="59" spans="2:2" ht="18.75" x14ac:dyDescent="0.25">
      <c r="B59" s="21" t="s">
        <v>196</v>
      </c>
    </row>
    <row r="60" spans="2:2" ht="18.75" x14ac:dyDescent="0.25">
      <c r="B60" s="21" t="s">
        <v>197</v>
      </c>
    </row>
    <row r="61" spans="2:2" ht="18.75" x14ac:dyDescent="0.25">
      <c r="B61" s="21" t="s">
        <v>198</v>
      </c>
    </row>
    <row r="62" spans="2:2" ht="18.75" x14ac:dyDescent="0.25">
      <c r="B62" s="21" t="s">
        <v>203</v>
      </c>
    </row>
    <row r="63" spans="2:2" x14ac:dyDescent="0.25">
      <c r="B63" s="24" t="s">
        <v>204</v>
      </c>
    </row>
    <row r="64" spans="2:2" x14ac:dyDescent="0.25">
      <c r="B64" s="24" t="s">
        <v>205</v>
      </c>
    </row>
    <row r="65" spans="2:2" ht="75" x14ac:dyDescent="0.25">
      <c r="B65" s="20" t="s">
        <v>206</v>
      </c>
    </row>
    <row r="66" spans="2:2" ht="37.5" x14ac:dyDescent="0.25">
      <c r="B66" s="21" t="s">
        <v>207</v>
      </c>
    </row>
    <row r="67" spans="2:2" ht="18.75" x14ac:dyDescent="0.25">
      <c r="B67" s="21" t="s">
        <v>208</v>
      </c>
    </row>
    <row r="68" spans="2:2" ht="18.75" x14ac:dyDescent="0.25">
      <c r="B68" s="21" t="s">
        <v>209</v>
      </c>
    </row>
    <row r="69" spans="2:2" ht="18.75" x14ac:dyDescent="0.25">
      <c r="B69" s="21" t="s">
        <v>210</v>
      </c>
    </row>
    <row r="70" spans="2:2" ht="18.75" x14ac:dyDescent="0.25">
      <c r="B70" s="21" t="s">
        <v>211</v>
      </c>
    </row>
    <row r="71" spans="2:2" ht="18.75" x14ac:dyDescent="0.25">
      <c r="B71" s="21" t="s">
        <v>212</v>
      </c>
    </row>
    <row r="72" spans="2:2" ht="18.75" x14ac:dyDescent="0.25">
      <c r="B72" s="21" t="s">
        <v>213</v>
      </c>
    </row>
    <row r="73" spans="2:2" ht="18.75" x14ac:dyDescent="0.25">
      <c r="B73" s="21" t="s">
        <v>214</v>
      </c>
    </row>
    <row r="74" spans="2:2" ht="18.75" x14ac:dyDescent="0.25">
      <c r="B74" s="21" t="s">
        <v>198</v>
      </c>
    </row>
    <row r="75" spans="2:2" ht="18.75" x14ac:dyDescent="0.25">
      <c r="B75" s="21" t="s">
        <v>215</v>
      </c>
    </row>
    <row r="76" spans="2:2" x14ac:dyDescent="0.25">
      <c r="B76" s="24" t="s">
        <v>216</v>
      </c>
    </row>
    <row r="77" spans="2:2" ht="18.75" x14ac:dyDescent="0.25">
      <c r="B77" s="20" t="s">
        <v>1066</v>
      </c>
    </row>
    <row r="78" spans="2:2" ht="150" x14ac:dyDescent="0.25">
      <c r="B78" s="21" t="s">
        <v>1067</v>
      </c>
    </row>
    <row r="79" spans="2:2" ht="93.75" x14ac:dyDescent="0.25">
      <c r="B79" s="21" t="s">
        <v>219</v>
      </c>
    </row>
    <row r="80" spans="2:2" ht="18.75" x14ac:dyDescent="0.25">
      <c r="B80" s="21" t="s">
        <v>220</v>
      </c>
    </row>
    <row r="81" spans="2:2" ht="18.75" x14ac:dyDescent="0.25">
      <c r="B81" s="21" t="s">
        <v>221</v>
      </c>
    </row>
    <row r="82" spans="2:2" ht="18.75" x14ac:dyDescent="0.25">
      <c r="B82" s="21" t="s">
        <v>222</v>
      </c>
    </row>
    <row r="83" spans="2:2" ht="18.75" x14ac:dyDescent="0.25">
      <c r="B83" s="21" t="s">
        <v>223</v>
      </c>
    </row>
    <row r="84" spans="2:2" ht="18.75" x14ac:dyDescent="0.25">
      <c r="B84" s="21" t="s">
        <v>224</v>
      </c>
    </row>
    <row r="85" spans="2:2" ht="18.75" x14ac:dyDescent="0.25">
      <c r="B85" s="21" t="s">
        <v>225</v>
      </c>
    </row>
    <row r="86" spans="2:2" ht="18.75" x14ac:dyDescent="0.25">
      <c r="B86" s="21" t="s">
        <v>226</v>
      </c>
    </row>
    <row r="87" spans="2:2" ht="37.5" x14ac:dyDescent="0.25">
      <c r="B87" s="21" t="s">
        <v>227</v>
      </c>
    </row>
    <row r="88" spans="2:2" ht="18.75" x14ac:dyDescent="0.25">
      <c r="B88" s="21" t="s">
        <v>228</v>
      </c>
    </row>
    <row r="89" spans="2:2" ht="18.75" x14ac:dyDescent="0.25">
      <c r="B89" s="21" t="s">
        <v>229</v>
      </c>
    </row>
    <row r="90" spans="2:2" ht="18.75" x14ac:dyDescent="0.25">
      <c r="B90" s="21" t="s">
        <v>230</v>
      </c>
    </row>
    <row r="91" spans="2:2" ht="56.25" x14ac:dyDescent="0.25">
      <c r="B91" s="21" t="s">
        <v>231</v>
      </c>
    </row>
    <row r="92" spans="2:2" ht="18.75" x14ac:dyDescent="0.25">
      <c r="B92" s="21" t="s">
        <v>232</v>
      </c>
    </row>
    <row r="93" spans="2:2" ht="56.25" x14ac:dyDescent="0.25">
      <c r="B93" s="21" t="s">
        <v>555</v>
      </c>
    </row>
    <row r="94" spans="2:2" ht="56.25" x14ac:dyDescent="0.25">
      <c r="B94" s="21" t="s">
        <v>234</v>
      </c>
    </row>
    <row r="95" spans="2:2" ht="37.5" x14ac:dyDescent="0.25">
      <c r="B95" s="21" t="s">
        <v>235</v>
      </c>
    </row>
    <row r="96" spans="2:2" ht="18.75" x14ac:dyDescent="0.25">
      <c r="B96" s="21" t="s">
        <v>236</v>
      </c>
    </row>
    <row r="97" spans="2:2" ht="18.75" x14ac:dyDescent="0.25">
      <c r="B97" s="21" t="s">
        <v>237</v>
      </c>
    </row>
    <row r="98" spans="2:2" ht="56.25" x14ac:dyDescent="0.25">
      <c r="B98" s="21" t="s">
        <v>238</v>
      </c>
    </row>
    <row r="99" spans="2:2" ht="18.75" x14ac:dyDescent="0.25">
      <c r="B99" s="21" t="s">
        <v>239</v>
      </c>
    </row>
    <row r="100" spans="2:2" ht="18.75" x14ac:dyDescent="0.25">
      <c r="B100" s="21" t="s">
        <v>240</v>
      </c>
    </row>
    <row r="101" spans="2:2" ht="18.75" x14ac:dyDescent="0.25">
      <c r="B101" s="21" t="s">
        <v>241</v>
      </c>
    </row>
    <row r="102" spans="2:2" ht="18.75" x14ac:dyDescent="0.25">
      <c r="B102" s="21" t="s">
        <v>242</v>
      </c>
    </row>
    <row r="103" spans="2:2" ht="37.5" x14ac:dyDescent="0.25">
      <c r="B103" s="21" t="s">
        <v>243</v>
      </c>
    </row>
    <row r="104" spans="2:2" ht="37.5" x14ac:dyDescent="0.25">
      <c r="B104" s="21" t="s">
        <v>244</v>
      </c>
    </row>
    <row r="105" spans="2:2" ht="75" x14ac:dyDescent="0.25">
      <c r="B105" s="21" t="s">
        <v>245</v>
      </c>
    </row>
    <row r="106" spans="2:2" ht="37.5" x14ac:dyDescent="0.25">
      <c r="B106" s="21" t="s">
        <v>246</v>
      </c>
    </row>
    <row r="107" spans="2:2" ht="75" x14ac:dyDescent="0.25">
      <c r="B107" s="21" t="s">
        <v>247</v>
      </c>
    </row>
    <row r="108" spans="2:2" ht="56.25" x14ac:dyDescent="0.25">
      <c r="B108" s="21" t="s">
        <v>248</v>
      </c>
    </row>
    <row r="109" spans="2:2" ht="93.75" x14ac:dyDescent="0.25">
      <c r="B109" s="21" t="s">
        <v>249</v>
      </c>
    </row>
    <row r="110" spans="2:2" ht="18.75" x14ac:dyDescent="0.25">
      <c r="B110" s="21" t="s">
        <v>250</v>
      </c>
    </row>
    <row r="111" spans="2:2" ht="75" x14ac:dyDescent="0.25">
      <c r="B111" s="21" t="s">
        <v>251</v>
      </c>
    </row>
    <row r="112" spans="2:2" ht="37.5" x14ac:dyDescent="0.25">
      <c r="B112" s="21" t="s">
        <v>252</v>
      </c>
    </row>
    <row r="113" spans="2:2" ht="93.75" x14ac:dyDescent="0.25">
      <c r="B113" s="21" t="s">
        <v>1068</v>
      </c>
    </row>
    <row r="114" spans="2:2" ht="18.75" x14ac:dyDescent="0.25">
      <c r="B114" s="21"/>
    </row>
    <row r="115" spans="2:2" ht="18.75" x14ac:dyDescent="0.25">
      <c r="B115" s="17" t="s">
        <v>254</v>
      </c>
    </row>
    <row r="116" spans="2:2" ht="18.75" x14ac:dyDescent="0.25">
      <c r="B116" s="23"/>
    </row>
    <row r="117" spans="2:2" ht="18.75" x14ac:dyDescent="0.25">
      <c r="B117" s="17" t="s">
        <v>255</v>
      </c>
    </row>
    <row r="118" spans="2:2" ht="37.5" x14ac:dyDescent="0.25">
      <c r="B118" s="21" t="s">
        <v>1069</v>
      </c>
    </row>
    <row r="119" spans="2:2" ht="18.75" x14ac:dyDescent="0.25">
      <c r="B119" s="23"/>
    </row>
    <row r="120" spans="2:2" ht="18.75" x14ac:dyDescent="0.25">
      <c r="B120" s="17" t="s">
        <v>257</v>
      </c>
    </row>
    <row r="121" spans="2:2" ht="56.25" x14ac:dyDescent="0.25">
      <c r="B121" s="21" t="s">
        <v>258</v>
      </c>
    </row>
    <row r="122" spans="2:2" ht="37.5" x14ac:dyDescent="0.25">
      <c r="B122" s="21" t="s">
        <v>259</v>
      </c>
    </row>
    <row r="123" spans="2:2" ht="93.75" x14ac:dyDescent="0.25">
      <c r="B123" s="21" t="s">
        <v>260</v>
      </c>
    </row>
    <row r="124" spans="2:2" ht="18.75" x14ac:dyDescent="0.25">
      <c r="B124" s="21"/>
    </row>
    <row r="125" spans="2:2" ht="18.75" x14ac:dyDescent="0.25">
      <c r="B125" s="17" t="s">
        <v>261</v>
      </c>
    </row>
    <row r="126" spans="2:2" ht="18.75" x14ac:dyDescent="0.25">
      <c r="B126" s="21" t="s">
        <v>262</v>
      </c>
    </row>
    <row r="127" spans="2:2" ht="56.25" x14ac:dyDescent="0.25">
      <c r="B127" s="21" t="s">
        <v>1070</v>
      </c>
    </row>
    <row r="128" spans="2:2" ht="56.25" x14ac:dyDescent="0.25">
      <c r="B128" s="21" t="s">
        <v>1071</v>
      </c>
    </row>
    <row r="129" spans="2:2" ht="18.75" x14ac:dyDescent="0.25">
      <c r="B129" s="17"/>
    </row>
    <row r="130" spans="2:2" ht="18.75" x14ac:dyDescent="0.25">
      <c r="B130" s="17" t="s">
        <v>265</v>
      </c>
    </row>
    <row r="131" spans="2:2" ht="56.25" x14ac:dyDescent="0.25">
      <c r="B131" s="21" t="s">
        <v>1072</v>
      </c>
    </row>
    <row r="132" spans="2:2" ht="18.75" x14ac:dyDescent="0.25">
      <c r="B132" s="21" t="s">
        <v>1073</v>
      </c>
    </row>
    <row r="133" spans="2:2" ht="18.75" x14ac:dyDescent="0.25">
      <c r="B133" s="21"/>
    </row>
    <row r="134" spans="2:2" ht="37.5" x14ac:dyDescent="0.25">
      <c r="B134" s="17" t="s">
        <v>268</v>
      </c>
    </row>
    <row r="135" spans="2:2" ht="18.75" x14ac:dyDescent="0.25">
      <c r="B135" s="21" t="s">
        <v>269</v>
      </c>
    </row>
    <row r="136" spans="2:2" ht="37.5" x14ac:dyDescent="0.25">
      <c r="B136" s="21" t="s">
        <v>1074</v>
      </c>
    </row>
    <row r="137" spans="2:2" ht="37.5" x14ac:dyDescent="0.25">
      <c r="B137" s="21" t="s">
        <v>1075</v>
      </c>
    </row>
    <row r="138" spans="2:2" ht="37.5" x14ac:dyDescent="0.25">
      <c r="B138" s="21" t="s">
        <v>1076</v>
      </c>
    </row>
    <row r="139" spans="2:2" ht="56.25" x14ac:dyDescent="0.25">
      <c r="B139" s="21" t="s">
        <v>573</v>
      </c>
    </row>
    <row r="140" spans="2:2" ht="56.25" x14ac:dyDescent="0.25">
      <c r="B140" s="21" t="s">
        <v>1077</v>
      </c>
    </row>
    <row r="141" spans="2:2" ht="45" x14ac:dyDescent="0.25">
      <c r="B141" s="24" t="s">
        <v>1078</v>
      </c>
    </row>
    <row r="142" spans="2:2" ht="75" x14ac:dyDescent="0.25">
      <c r="B142" s="20" t="s">
        <v>1079</v>
      </c>
    </row>
    <row r="143" spans="2:2" ht="18.75" x14ac:dyDescent="0.25">
      <c r="B143" s="17"/>
    </row>
    <row r="144" spans="2:2" ht="18.75" x14ac:dyDescent="0.25">
      <c r="B144" s="17"/>
    </row>
    <row r="145" spans="2:2" ht="18.75" x14ac:dyDescent="0.25">
      <c r="B145" s="17"/>
    </row>
    <row r="146" spans="2:2" ht="18.75" x14ac:dyDescent="0.25">
      <c r="B146" s="17"/>
    </row>
    <row r="147" spans="2:2" ht="18.75" x14ac:dyDescent="0.25">
      <c r="B147" s="17"/>
    </row>
    <row r="148" spans="2:2" ht="18.75" x14ac:dyDescent="0.25">
      <c r="B148" s="17"/>
    </row>
    <row r="149" spans="2:2" ht="18.75" x14ac:dyDescent="0.25">
      <c r="B149" s="17"/>
    </row>
    <row r="150" spans="2:2" ht="93.75" x14ac:dyDescent="0.25">
      <c r="B150" s="17" t="s">
        <v>279</v>
      </c>
    </row>
    <row r="151" spans="2:2" ht="37.5" x14ac:dyDescent="0.25">
      <c r="B151" s="21" t="s">
        <v>1080</v>
      </c>
    </row>
    <row r="152" spans="2:2" ht="18.75" x14ac:dyDescent="0.25">
      <c r="B152" s="21" t="s">
        <v>1081</v>
      </c>
    </row>
    <row r="153" spans="2:2" ht="18.75" x14ac:dyDescent="0.25">
      <c r="B153" s="21" t="s">
        <v>1082</v>
      </c>
    </row>
    <row r="154" spans="2:2" ht="37.5" x14ac:dyDescent="0.25">
      <c r="B154" s="21" t="s">
        <v>1083</v>
      </c>
    </row>
    <row r="155" spans="2:2" ht="56.25" x14ac:dyDescent="0.25">
      <c r="B155" s="21" t="s">
        <v>1084</v>
      </c>
    </row>
    <row r="156" spans="2:2" ht="37.5" x14ac:dyDescent="0.25">
      <c r="B156" s="21" t="s">
        <v>284</v>
      </c>
    </row>
    <row r="157" spans="2:2" ht="37.5" x14ac:dyDescent="0.25">
      <c r="B157" s="21" t="s">
        <v>1085</v>
      </c>
    </row>
    <row r="158" spans="2:2" ht="37.5" x14ac:dyDescent="0.25">
      <c r="B158" s="21" t="s">
        <v>1086</v>
      </c>
    </row>
    <row r="159" spans="2:2" ht="56.25" x14ac:dyDescent="0.25">
      <c r="B159" s="21" t="s">
        <v>1087</v>
      </c>
    </row>
    <row r="160" spans="2:2" ht="18.75" x14ac:dyDescent="0.25">
      <c r="B160" s="21"/>
    </row>
    <row r="161" spans="2:2" ht="56.25" x14ac:dyDescent="0.25">
      <c r="B161" s="17" t="s">
        <v>287</v>
      </c>
    </row>
    <row r="162" spans="2:2" ht="56.25" x14ac:dyDescent="0.25">
      <c r="B162" s="17" t="s">
        <v>288</v>
      </c>
    </row>
    <row r="163" spans="2:2" ht="18.75" x14ac:dyDescent="0.25">
      <c r="B163" s="17" t="s">
        <v>289</v>
      </c>
    </row>
    <row r="164" spans="2:2" ht="56.25" x14ac:dyDescent="0.25">
      <c r="B164" s="21" t="s">
        <v>1088</v>
      </c>
    </row>
    <row r="165" spans="2:2" ht="56.25" x14ac:dyDescent="0.25">
      <c r="B165" s="21" t="s">
        <v>291</v>
      </c>
    </row>
    <row r="166" spans="2:2" ht="18.75" x14ac:dyDescent="0.25">
      <c r="B166" s="21" t="s">
        <v>1089</v>
      </c>
    </row>
    <row r="167" spans="2:2" ht="18.75" x14ac:dyDescent="0.25">
      <c r="B167" s="21" t="s">
        <v>1090</v>
      </c>
    </row>
    <row r="168" spans="2:2" ht="18.75" x14ac:dyDescent="0.25">
      <c r="B168" s="21" t="s">
        <v>1091</v>
      </c>
    </row>
    <row r="169" spans="2:2" ht="37.5" x14ac:dyDescent="0.25">
      <c r="B169" s="21" t="s">
        <v>1092</v>
      </c>
    </row>
    <row r="170" spans="2:2" ht="56.25" x14ac:dyDescent="0.25">
      <c r="B170" s="21" t="s">
        <v>598</v>
      </c>
    </row>
    <row r="171" spans="2:2" ht="75" x14ac:dyDescent="0.25">
      <c r="B171" s="21" t="s">
        <v>1093</v>
      </c>
    </row>
    <row r="172" spans="2:2" ht="18.75" x14ac:dyDescent="0.25">
      <c r="B172" s="21"/>
    </row>
    <row r="173" spans="2:2" ht="18.75" x14ac:dyDescent="0.25">
      <c r="B173" s="17" t="s">
        <v>301</v>
      </c>
    </row>
    <row r="174" spans="2:2" ht="18.75" x14ac:dyDescent="0.25">
      <c r="B174" s="17" t="s">
        <v>302</v>
      </c>
    </row>
    <row r="175" spans="2:2" ht="18.75" x14ac:dyDescent="0.25">
      <c r="B175" s="21" t="s">
        <v>303</v>
      </c>
    </row>
    <row r="176" spans="2:2" ht="56.25" x14ac:dyDescent="0.25">
      <c r="B176" s="21" t="s">
        <v>304</v>
      </c>
    </row>
    <row r="177" spans="2:2" ht="120" x14ac:dyDescent="0.25">
      <c r="B177" s="24" t="s">
        <v>305</v>
      </c>
    </row>
    <row r="178" spans="2:2" ht="18.75" x14ac:dyDescent="0.25">
      <c r="B178" s="17"/>
    </row>
    <row r="179" spans="2:2" ht="37.5" x14ac:dyDescent="0.25">
      <c r="B179" s="17" t="s">
        <v>306</v>
      </c>
    </row>
    <row r="180" spans="2:2" ht="18.75" x14ac:dyDescent="0.25">
      <c r="B180" s="21" t="s">
        <v>307</v>
      </c>
    </row>
    <row r="181" spans="2:2" ht="18.75" x14ac:dyDescent="0.25">
      <c r="B181" s="21" t="s">
        <v>1094</v>
      </c>
    </row>
    <row r="182" spans="2:2" ht="18.75" x14ac:dyDescent="0.25">
      <c r="B182" s="21" t="s">
        <v>600</v>
      </c>
    </row>
    <row r="183" spans="2:2" ht="37.5" x14ac:dyDescent="0.25">
      <c r="B183" s="21" t="s">
        <v>1095</v>
      </c>
    </row>
    <row r="184" spans="2:2" ht="56.25" x14ac:dyDescent="0.25">
      <c r="B184" s="21" t="s">
        <v>311</v>
      </c>
    </row>
    <row r="185" spans="2:2" ht="37.5" x14ac:dyDescent="0.25">
      <c r="B185" s="21" t="s">
        <v>312</v>
      </c>
    </row>
    <row r="186" spans="2:2" ht="18.75" x14ac:dyDescent="0.25">
      <c r="B186" s="21" t="s">
        <v>313</v>
      </c>
    </row>
    <row r="187" spans="2:2" ht="37.5" x14ac:dyDescent="0.25">
      <c r="B187" s="21" t="s">
        <v>604</v>
      </c>
    </row>
    <row r="188" spans="2:2" ht="37.5" x14ac:dyDescent="0.25">
      <c r="B188" s="21" t="s">
        <v>1096</v>
      </c>
    </row>
    <row r="189" spans="2:2" ht="18.75" x14ac:dyDescent="0.25">
      <c r="B189" s="17"/>
    </row>
    <row r="190" spans="2:2" ht="37.5" x14ac:dyDescent="0.25">
      <c r="B190" s="17" t="s">
        <v>316</v>
      </c>
    </row>
    <row r="191" spans="2:2" ht="37.5" x14ac:dyDescent="0.25">
      <c r="B191" s="21" t="s">
        <v>317</v>
      </c>
    </row>
    <row r="192" spans="2:2" ht="18.75" x14ac:dyDescent="0.25">
      <c r="B192" s="21" t="s">
        <v>607</v>
      </c>
    </row>
    <row r="193" spans="2:2" ht="18.75" x14ac:dyDescent="0.25">
      <c r="B193" s="21" t="s">
        <v>1097</v>
      </c>
    </row>
    <row r="194" spans="2:2" ht="56.25" x14ac:dyDescent="0.25">
      <c r="B194" s="21" t="s">
        <v>1098</v>
      </c>
    </row>
    <row r="195" spans="2:2" ht="18.75" x14ac:dyDescent="0.25">
      <c r="B195" s="17"/>
    </row>
    <row r="196" spans="2:2" ht="18.75" x14ac:dyDescent="0.25">
      <c r="B196" s="17" t="s">
        <v>320</v>
      </c>
    </row>
    <row r="197" spans="2:2" ht="18.75" x14ac:dyDescent="0.25">
      <c r="B197" s="17" t="s">
        <v>321</v>
      </c>
    </row>
    <row r="198" spans="2:2" ht="18.75" x14ac:dyDescent="0.25">
      <c r="B198" s="17" t="s">
        <v>322</v>
      </c>
    </row>
    <row r="199" spans="2:2" ht="18.75" x14ac:dyDescent="0.25">
      <c r="B199" s="17" t="s">
        <v>323</v>
      </c>
    </row>
    <row r="200" spans="2:2" ht="18.75" x14ac:dyDescent="0.25">
      <c r="B200" s="17" t="s">
        <v>324</v>
      </c>
    </row>
    <row r="201" spans="2:2" ht="37.5" x14ac:dyDescent="0.25">
      <c r="B201" s="21" t="s">
        <v>325</v>
      </c>
    </row>
    <row r="202" spans="2:2" ht="18.75" x14ac:dyDescent="0.25">
      <c r="B202" s="21"/>
    </row>
    <row r="203" spans="2:2" ht="37.5" x14ac:dyDescent="0.25">
      <c r="B203" s="17" t="s">
        <v>326</v>
      </c>
    </row>
    <row r="204" spans="2:2" ht="18.75" x14ac:dyDescent="0.25">
      <c r="B204" s="21" t="s">
        <v>327</v>
      </c>
    </row>
    <row r="205" spans="2:2" ht="93.75" x14ac:dyDescent="0.25">
      <c r="B205" s="21" t="s">
        <v>1099</v>
      </c>
    </row>
    <row r="206" spans="2:2" ht="18.75" x14ac:dyDescent="0.25">
      <c r="B206" s="21"/>
    </row>
    <row r="207" spans="2:2" ht="56.25" x14ac:dyDescent="0.25">
      <c r="B207" s="17" t="s">
        <v>328</v>
      </c>
    </row>
    <row r="208" spans="2:2" ht="37.5" x14ac:dyDescent="0.25">
      <c r="B208" s="21" t="s">
        <v>1100</v>
      </c>
    </row>
    <row r="209" spans="2:2" ht="18.75" x14ac:dyDescent="0.25">
      <c r="B209" s="21"/>
    </row>
    <row r="210" spans="2:2" ht="37.5" x14ac:dyDescent="0.25">
      <c r="B210" s="17" t="s">
        <v>330</v>
      </c>
    </row>
    <row r="211" spans="2:2" ht="18.75" x14ac:dyDescent="0.25">
      <c r="B211" s="21" t="s">
        <v>1101</v>
      </c>
    </row>
    <row r="212" spans="2:2" ht="18.75" x14ac:dyDescent="0.25">
      <c r="B212" s="17"/>
    </row>
    <row r="213" spans="2:2" ht="37.5" x14ac:dyDescent="0.25">
      <c r="B213" s="17" t="s">
        <v>332</v>
      </c>
    </row>
    <row r="214" spans="2:2" ht="56.25" x14ac:dyDescent="0.25">
      <c r="B214" s="21" t="s">
        <v>1102</v>
      </c>
    </row>
    <row r="215" spans="2:2" ht="18.75" x14ac:dyDescent="0.25">
      <c r="B215" s="17"/>
    </row>
    <row r="216" spans="2:2" ht="75" x14ac:dyDescent="0.25">
      <c r="B216" s="17" t="s">
        <v>1103</v>
      </c>
    </row>
    <row r="217" spans="2:2" ht="37.5" x14ac:dyDescent="0.25">
      <c r="B217" s="20" t="s">
        <v>1104</v>
      </c>
    </row>
    <row r="218" spans="2:2" ht="93.75" x14ac:dyDescent="0.25">
      <c r="B218" s="20" t="s">
        <v>1105</v>
      </c>
    </row>
    <row r="219" spans="2:2" ht="37.5" x14ac:dyDescent="0.25">
      <c r="B219" s="20" t="s">
        <v>1106</v>
      </c>
    </row>
    <row r="220" spans="2:2" ht="18.75" x14ac:dyDescent="0.25">
      <c r="B220" s="21" t="s">
        <v>1107</v>
      </c>
    </row>
    <row r="221" spans="2:2" ht="37.5" x14ac:dyDescent="0.25">
      <c r="B221" s="21" t="s">
        <v>1108</v>
      </c>
    </row>
    <row r="222" spans="2:2" ht="37.5" x14ac:dyDescent="0.25">
      <c r="B222" s="21" t="s">
        <v>1109</v>
      </c>
    </row>
    <row r="223" spans="2:2" ht="37.5" x14ac:dyDescent="0.25">
      <c r="B223" s="21" t="s">
        <v>1110</v>
      </c>
    </row>
    <row r="224" spans="2:2" ht="37.5" x14ac:dyDescent="0.25">
      <c r="B224" s="21" t="s">
        <v>797</v>
      </c>
    </row>
    <row r="225" spans="2:2" ht="37.5" x14ac:dyDescent="0.25">
      <c r="B225" s="21" t="s">
        <v>343</v>
      </c>
    </row>
    <row r="226" spans="2:2" ht="18.75" x14ac:dyDescent="0.25">
      <c r="B226" s="21" t="s">
        <v>798</v>
      </c>
    </row>
    <row r="227" spans="2:2" ht="18.75" x14ac:dyDescent="0.25">
      <c r="B227" s="21"/>
    </row>
    <row r="228" spans="2:2" ht="18.75" x14ac:dyDescent="0.25">
      <c r="B228" s="17" t="s">
        <v>345</v>
      </c>
    </row>
    <row r="229" spans="2:2" ht="18.75" x14ac:dyDescent="0.25">
      <c r="B229" s="21" t="s">
        <v>1111</v>
      </c>
    </row>
    <row r="230" spans="2:2" ht="37.5" x14ac:dyDescent="0.25">
      <c r="B230" s="21" t="s">
        <v>347</v>
      </c>
    </row>
    <row r="231" spans="2:2" ht="37.5" x14ac:dyDescent="0.25">
      <c r="B231" s="21" t="s">
        <v>348</v>
      </c>
    </row>
    <row r="232" spans="2:2" ht="18.75" x14ac:dyDescent="0.25">
      <c r="B232" s="21" t="s">
        <v>349</v>
      </c>
    </row>
    <row r="233" spans="2:2" ht="56.25" x14ac:dyDescent="0.25">
      <c r="B233" s="21" t="s">
        <v>350</v>
      </c>
    </row>
    <row r="234" spans="2:2" ht="18.75" x14ac:dyDescent="0.25">
      <c r="B234" s="21" t="s">
        <v>1112</v>
      </c>
    </row>
    <row r="235" spans="2:2" ht="18.75" x14ac:dyDescent="0.25">
      <c r="B235" s="21" t="s">
        <v>352</v>
      </c>
    </row>
    <row r="236" spans="2:2" ht="18.75" x14ac:dyDescent="0.25">
      <c r="B236" s="21" t="s">
        <v>353</v>
      </c>
    </row>
    <row r="237" spans="2:2" ht="37.5" x14ac:dyDescent="0.25">
      <c r="B237" s="21" t="s">
        <v>354</v>
      </c>
    </row>
    <row r="238" spans="2:2" ht="37.5" x14ac:dyDescent="0.25">
      <c r="B238" s="21" t="s">
        <v>1113</v>
      </c>
    </row>
    <row r="239" spans="2:2" ht="18.75" x14ac:dyDescent="0.25">
      <c r="B239" s="21" t="s">
        <v>1114</v>
      </c>
    </row>
    <row r="240" spans="2:2" ht="56.25" x14ac:dyDescent="0.25">
      <c r="B240" s="21" t="s">
        <v>357</v>
      </c>
    </row>
    <row r="241" spans="2:2" ht="75" x14ac:dyDescent="0.25">
      <c r="B241" s="21" t="s">
        <v>358</v>
      </c>
    </row>
    <row r="242" spans="2:2" ht="18.75" x14ac:dyDescent="0.25">
      <c r="B242" s="17"/>
    </row>
    <row r="243" spans="2:2" ht="56.25" x14ac:dyDescent="0.25">
      <c r="B243" s="17" t="s">
        <v>359</v>
      </c>
    </row>
    <row r="244" spans="2:2" ht="56.25" x14ac:dyDescent="0.25">
      <c r="B244" s="21" t="s">
        <v>1115</v>
      </c>
    </row>
    <row r="245" spans="2:2" ht="37.5" x14ac:dyDescent="0.25">
      <c r="B245" s="21" t="s">
        <v>1116</v>
      </c>
    </row>
    <row r="246" spans="2:2" ht="18.75" x14ac:dyDescent="0.25">
      <c r="B246" s="17"/>
    </row>
    <row r="247" spans="2:2" ht="18.75" x14ac:dyDescent="0.25">
      <c r="B247" s="17" t="s">
        <v>380</v>
      </c>
    </row>
    <row r="248" spans="2:2" ht="75" x14ac:dyDescent="0.25">
      <c r="B248" s="17" t="s">
        <v>381</v>
      </c>
    </row>
    <row r="249" spans="2:2" ht="18.75" x14ac:dyDescent="0.25">
      <c r="B249" s="17"/>
    </row>
    <row r="250" spans="2:2" ht="18.75" x14ac:dyDescent="0.25">
      <c r="B250" s="21" t="s">
        <v>382</v>
      </c>
    </row>
    <row r="251" spans="2:2" ht="18.75" x14ac:dyDescent="0.25">
      <c r="B251" s="20" t="s">
        <v>383</v>
      </c>
    </row>
    <row r="252" spans="2:2" ht="56.25" x14ac:dyDescent="0.25">
      <c r="B252" s="21" t="s">
        <v>1117</v>
      </c>
    </row>
    <row r="253" spans="2:2" ht="75" x14ac:dyDescent="0.25">
      <c r="B253" s="21" t="s">
        <v>1118</v>
      </c>
    </row>
    <row r="254" spans="2:2" ht="75" x14ac:dyDescent="0.25">
      <c r="B254" s="21" t="s">
        <v>1119</v>
      </c>
    </row>
    <row r="255" spans="2:2" ht="18.75" x14ac:dyDescent="0.25">
      <c r="B255" s="21" t="s">
        <v>1120</v>
      </c>
    </row>
    <row r="256" spans="2:2" ht="18.75" x14ac:dyDescent="0.25">
      <c r="B256" s="21"/>
    </row>
    <row r="257" spans="2:2" ht="18.75" x14ac:dyDescent="0.25">
      <c r="B257" s="17" t="s">
        <v>387</v>
      </c>
    </row>
    <row r="258" spans="2:2" ht="56.25" x14ac:dyDescent="0.25">
      <c r="B258" s="21" t="s">
        <v>626</v>
      </c>
    </row>
    <row r="259" spans="2:2" ht="18.75" x14ac:dyDescent="0.25">
      <c r="B259" s="21" t="s">
        <v>1121</v>
      </c>
    </row>
    <row r="260" spans="2:2" ht="37.5" x14ac:dyDescent="0.25">
      <c r="B260" s="21" t="s">
        <v>390</v>
      </c>
    </row>
    <row r="261" spans="2:2" ht="37.5" x14ac:dyDescent="0.25">
      <c r="B261" s="21" t="s">
        <v>391</v>
      </c>
    </row>
    <row r="262" spans="2:2" ht="18.75" x14ac:dyDescent="0.25">
      <c r="B262" s="21" t="s">
        <v>392</v>
      </c>
    </row>
    <row r="263" spans="2:2" ht="37.5" x14ac:dyDescent="0.25">
      <c r="B263" s="21" t="s">
        <v>1122</v>
      </c>
    </row>
    <row r="264" spans="2:2" ht="18.75" x14ac:dyDescent="0.25">
      <c r="B264" s="21" t="s">
        <v>394</v>
      </c>
    </row>
    <row r="265" spans="2:2" ht="56.25" x14ac:dyDescent="0.25">
      <c r="B265" s="21" t="s">
        <v>395</v>
      </c>
    </row>
    <row r="266" spans="2:2" ht="37.5" x14ac:dyDescent="0.25">
      <c r="B266" s="21" t="s">
        <v>396</v>
      </c>
    </row>
    <row r="267" spans="2:2" ht="18.75" x14ac:dyDescent="0.25">
      <c r="B267" s="21" t="s">
        <v>397</v>
      </c>
    </row>
    <row r="268" spans="2:2" ht="18.75" x14ac:dyDescent="0.25">
      <c r="B268" s="21" t="s">
        <v>398</v>
      </c>
    </row>
    <row r="269" spans="2:2" ht="18.75" x14ac:dyDescent="0.25">
      <c r="B269" s="21" t="s">
        <v>399</v>
      </c>
    </row>
    <row r="270" spans="2:2" ht="75" x14ac:dyDescent="0.25">
      <c r="B270" s="21" t="s">
        <v>1123</v>
      </c>
    </row>
    <row r="271" spans="2:2" ht="56.25" x14ac:dyDescent="0.25">
      <c r="B271" s="21" t="s">
        <v>628</v>
      </c>
    </row>
    <row r="272" spans="2:2" ht="56.25" x14ac:dyDescent="0.25">
      <c r="B272" s="21" t="s">
        <v>1124</v>
      </c>
    </row>
    <row r="273" spans="2:2" ht="37.5" x14ac:dyDescent="0.25">
      <c r="B273" s="21" t="s">
        <v>403</v>
      </c>
    </row>
    <row r="274" spans="2:2" ht="56.25" x14ac:dyDescent="0.25">
      <c r="B274" s="21" t="s">
        <v>404</v>
      </c>
    </row>
    <row r="275" spans="2:2" ht="56.25" x14ac:dyDescent="0.25">
      <c r="B275" s="21" t="s">
        <v>405</v>
      </c>
    </row>
    <row r="276" spans="2:2" ht="37.5" x14ac:dyDescent="0.25">
      <c r="B276" s="21" t="s">
        <v>406</v>
      </c>
    </row>
    <row r="277" spans="2:2" ht="37.5" x14ac:dyDescent="0.25">
      <c r="B277" s="21" t="s">
        <v>407</v>
      </c>
    </row>
    <row r="278" spans="2:2" ht="56.25" x14ac:dyDescent="0.25">
      <c r="B278" s="21" t="s">
        <v>408</v>
      </c>
    </row>
    <row r="279" spans="2:2" ht="18.75" x14ac:dyDescent="0.25">
      <c r="B279" s="21" t="s">
        <v>1125</v>
      </c>
    </row>
    <row r="280" spans="2:2" ht="18.75" x14ac:dyDescent="0.25">
      <c r="B280" s="21"/>
    </row>
    <row r="281" spans="2:2" ht="56.25" x14ac:dyDescent="0.25">
      <c r="B281" s="17" t="s">
        <v>1126</v>
      </c>
    </row>
    <row r="282" spans="2:2" ht="18.75" x14ac:dyDescent="0.25">
      <c r="B282" s="17"/>
    </row>
    <row r="283" spans="2:2" ht="75" x14ac:dyDescent="0.25">
      <c r="B283" s="21" t="s">
        <v>1127</v>
      </c>
    </row>
    <row r="284" spans="2:2" ht="75" x14ac:dyDescent="0.25">
      <c r="B284" s="21" t="s">
        <v>1128</v>
      </c>
    </row>
    <row r="285" spans="2:2" ht="75" x14ac:dyDescent="0.25">
      <c r="B285" s="21" t="s">
        <v>1129</v>
      </c>
    </row>
    <row r="286" spans="2:2" ht="56.25" x14ac:dyDescent="0.25">
      <c r="B286" s="21" t="s">
        <v>1130</v>
      </c>
    </row>
    <row r="287" spans="2:2" ht="75" x14ac:dyDescent="0.25">
      <c r="B287" s="21" t="s">
        <v>1131</v>
      </c>
    </row>
    <row r="288" spans="2:2" ht="56.25" x14ac:dyDescent="0.25">
      <c r="B288" s="21" t="s">
        <v>1132</v>
      </c>
    </row>
    <row r="289" spans="2:2" ht="56.25" x14ac:dyDescent="0.25">
      <c r="B289" s="21" t="s">
        <v>1133</v>
      </c>
    </row>
    <row r="290" spans="2:2" ht="56.25" x14ac:dyDescent="0.25">
      <c r="B290" s="21" t="s">
        <v>1134</v>
      </c>
    </row>
    <row r="291" spans="2:2" ht="37.5" x14ac:dyDescent="0.25">
      <c r="B291" s="21" t="s">
        <v>1135</v>
      </c>
    </row>
    <row r="292" spans="2:2" ht="75" x14ac:dyDescent="0.25">
      <c r="B292" s="21" t="s">
        <v>1136</v>
      </c>
    </row>
    <row r="293" spans="2:2" ht="56.25" x14ac:dyDescent="0.25">
      <c r="B293" s="21" t="s">
        <v>1137</v>
      </c>
    </row>
    <row r="294" spans="2:2" ht="56.25" x14ac:dyDescent="0.25">
      <c r="B294" s="21" t="s">
        <v>1138</v>
      </c>
    </row>
    <row r="295" spans="2:2" ht="75" x14ac:dyDescent="0.25">
      <c r="B295" s="21" t="s">
        <v>1139</v>
      </c>
    </row>
    <row r="296" spans="2:2" ht="37.5" x14ac:dyDescent="0.25">
      <c r="B296" s="21" t="s">
        <v>1140</v>
      </c>
    </row>
    <row r="297" spans="2:2" ht="112.5" x14ac:dyDescent="0.25">
      <c r="B297" s="21" t="s">
        <v>1141</v>
      </c>
    </row>
    <row r="298" spans="2:2" ht="18.75" x14ac:dyDescent="0.25">
      <c r="B298" s="21" t="s">
        <v>1142</v>
      </c>
    </row>
    <row r="299" spans="2:2" ht="18.75" x14ac:dyDescent="0.25">
      <c r="B299" s="20"/>
    </row>
    <row r="300" spans="2:2" ht="93.75" x14ac:dyDescent="0.25">
      <c r="B300" s="17" t="s">
        <v>1143</v>
      </c>
    </row>
    <row r="301" spans="2:2" ht="75" x14ac:dyDescent="0.25">
      <c r="B301" s="21" t="s">
        <v>1144</v>
      </c>
    </row>
    <row r="302" spans="2:2" ht="18.75" x14ac:dyDescent="0.25">
      <c r="B302" s="21" t="s">
        <v>1145</v>
      </c>
    </row>
    <row r="303" spans="2:2" ht="18.75" x14ac:dyDescent="0.25">
      <c r="B303" s="21"/>
    </row>
    <row r="304" spans="2:2" ht="75" x14ac:dyDescent="0.25">
      <c r="B304" s="17" t="s">
        <v>1146</v>
      </c>
    </row>
    <row r="305" spans="2:2" ht="131.25" x14ac:dyDescent="0.25">
      <c r="B305" s="21" t="s">
        <v>1147</v>
      </c>
    </row>
    <row r="306" spans="2:2" ht="56.25" x14ac:dyDescent="0.25">
      <c r="B306" s="21" t="s">
        <v>1148</v>
      </c>
    </row>
    <row r="307" spans="2:2" ht="93.75" x14ac:dyDescent="0.25">
      <c r="B307" s="21" t="s">
        <v>1149</v>
      </c>
    </row>
    <row r="308" spans="2:2" ht="18.75" x14ac:dyDescent="0.25">
      <c r="B308" s="21" t="s">
        <v>1150</v>
      </c>
    </row>
    <row r="309" spans="2:2" ht="18.75" x14ac:dyDescent="0.25">
      <c r="B309" s="18"/>
    </row>
    <row r="310" spans="2:2" ht="18.75" x14ac:dyDescent="0.25">
      <c r="B310" s="17" t="s">
        <v>444</v>
      </c>
    </row>
    <row r="311" spans="2:2" ht="37.5" x14ac:dyDescent="0.25">
      <c r="B311" s="21" t="s">
        <v>1151</v>
      </c>
    </row>
    <row r="312" spans="2:2" ht="56.25" x14ac:dyDescent="0.25">
      <c r="B312" s="21" t="s">
        <v>1152</v>
      </c>
    </row>
    <row r="313" spans="2:2" ht="75" x14ac:dyDescent="0.25">
      <c r="B313" s="21" t="s">
        <v>1153</v>
      </c>
    </row>
    <row r="314" spans="2:2" ht="37.5" x14ac:dyDescent="0.25">
      <c r="B314" s="21" t="s">
        <v>1154</v>
      </c>
    </row>
    <row r="315" spans="2:2" ht="18.75" x14ac:dyDescent="0.25">
      <c r="B315" s="21" t="s">
        <v>1155</v>
      </c>
    </row>
    <row r="316" spans="2:2" ht="37.5" x14ac:dyDescent="0.25">
      <c r="B316" s="21" t="s">
        <v>1156</v>
      </c>
    </row>
    <row r="317" spans="2:2" ht="18.75" x14ac:dyDescent="0.25">
      <c r="B317" s="21" t="s">
        <v>1157</v>
      </c>
    </row>
    <row r="318" spans="2:2" ht="18.75" x14ac:dyDescent="0.25">
      <c r="B318" s="17"/>
    </row>
    <row r="319" spans="2:2" ht="18.75" x14ac:dyDescent="0.25">
      <c r="B319" s="17" t="s">
        <v>452</v>
      </c>
    </row>
    <row r="320" spans="2:2" ht="18.75" x14ac:dyDescent="0.25">
      <c r="B320" s="17" t="s">
        <v>453</v>
      </c>
    </row>
    <row r="321" spans="2:2" ht="18.75" x14ac:dyDescent="0.25">
      <c r="B321" s="17"/>
    </row>
    <row r="322" spans="2:2" ht="18.75" x14ac:dyDescent="0.25">
      <c r="B322" s="17" t="s">
        <v>454</v>
      </c>
    </row>
    <row r="323" spans="2:2" ht="56.25" x14ac:dyDescent="0.25">
      <c r="B323" s="17" t="s">
        <v>455</v>
      </c>
    </row>
    <row r="324" spans="2:2" ht="18.75" x14ac:dyDescent="0.25">
      <c r="B324" s="17" t="s">
        <v>456</v>
      </c>
    </row>
    <row r="325" spans="2:2" ht="93.75" x14ac:dyDescent="0.25">
      <c r="B325" s="21" t="s">
        <v>457</v>
      </c>
    </row>
    <row r="326" spans="2:2" ht="56.25" x14ac:dyDescent="0.25">
      <c r="B326" s="21" t="s">
        <v>458</v>
      </c>
    </row>
    <row r="327" spans="2:2" ht="56.25" x14ac:dyDescent="0.25">
      <c r="B327" s="21" t="s">
        <v>459</v>
      </c>
    </row>
    <row r="328" spans="2:2" ht="18.75" x14ac:dyDescent="0.25">
      <c r="B328" s="21"/>
    </row>
    <row r="329" spans="2:2" ht="56.25" x14ac:dyDescent="0.25">
      <c r="B329" s="17" t="s">
        <v>460</v>
      </c>
    </row>
    <row r="330" spans="2:2" ht="18.75" x14ac:dyDescent="0.25">
      <c r="B330" s="17" t="s">
        <v>188</v>
      </c>
    </row>
    <row r="331" spans="2:2" ht="75" x14ac:dyDescent="0.25">
      <c r="B331" s="21" t="s">
        <v>461</v>
      </c>
    </row>
    <row r="332" spans="2:2" ht="75" x14ac:dyDescent="0.25">
      <c r="B332" s="21" t="s">
        <v>462</v>
      </c>
    </row>
    <row r="333" spans="2:2" ht="56.25" x14ac:dyDescent="0.25">
      <c r="B333" s="21" t="s">
        <v>463</v>
      </c>
    </row>
    <row r="334" spans="2:2" ht="56.25" x14ac:dyDescent="0.25">
      <c r="B334" s="21" t="s">
        <v>464</v>
      </c>
    </row>
    <row r="335" spans="2:2" ht="75" x14ac:dyDescent="0.25">
      <c r="B335" s="21" t="s">
        <v>465</v>
      </c>
    </row>
    <row r="336" spans="2:2" ht="18.75" x14ac:dyDescent="0.25">
      <c r="B336" s="114"/>
    </row>
    <row r="337" spans="2:2" ht="18.75" x14ac:dyDescent="0.25">
      <c r="B337" s="17" t="s">
        <v>466</v>
      </c>
    </row>
    <row r="338" spans="2:2" ht="18.75" x14ac:dyDescent="0.25">
      <c r="B338" s="17" t="s">
        <v>467</v>
      </c>
    </row>
    <row r="339" spans="2:2" ht="18.75" x14ac:dyDescent="0.25">
      <c r="B339" s="17" t="s">
        <v>468</v>
      </c>
    </row>
    <row r="340" spans="2:2" ht="56.25" x14ac:dyDescent="0.25">
      <c r="B340" s="21" t="s">
        <v>469</v>
      </c>
    </row>
    <row r="341" spans="2:2" ht="18.75" x14ac:dyDescent="0.25">
      <c r="B341" s="17"/>
    </row>
    <row r="342" spans="2:2" ht="18.75" x14ac:dyDescent="0.25">
      <c r="B342" s="17"/>
    </row>
    <row r="343" spans="2:2" ht="18.75" x14ac:dyDescent="0.25">
      <c r="B343" s="17"/>
    </row>
    <row r="344" spans="2:2" ht="18.75" x14ac:dyDescent="0.25">
      <c r="B344" s="17"/>
    </row>
    <row r="345" spans="2:2" ht="37.5" x14ac:dyDescent="0.25">
      <c r="B345" s="17" t="s">
        <v>470</v>
      </c>
    </row>
    <row r="346" spans="2:2" ht="18.75" x14ac:dyDescent="0.25">
      <c r="B346" s="17" t="s">
        <v>471</v>
      </c>
    </row>
    <row r="347" spans="2:2" ht="75" x14ac:dyDescent="0.25">
      <c r="B347" s="21" t="s">
        <v>472</v>
      </c>
    </row>
    <row r="348" spans="2:2" ht="18.75" x14ac:dyDescent="0.25">
      <c r="B348" s="23"/>
    </row>
    <row r="349" spans="2:2" ht="56.25" x14ac:dyDescent="0.25">
      <c r="B349" s="17" t="s">
        <v>473</v>
      </c>
    </row>
    <row r="350" spans="2:2" ht="18.75" x14ac:dyDescent="0.25">
      <c r="B350" s="17"/>
    </row>
    <row r="351" spans="2:2" ht="18.75" x14ac:dyDescent="0.25">
      <c r="B351" s="21" t="s">
        <v>474</v>
      </c>
    </row>
    <row r="352" spans="2:2" ht="18.75" x14ac:dyDescent="0.25">
      <c r="B352" s="21" t="s">
        <v>475</v>
      </c>
    </row>
    <row r="353" spans="2:2" ht="18.75" x14ac:dyDescent="0.25">
      <c r="B353" s="21" t="s">
        <v>476</v>
      </c>
    </row>
    <row r="354" spans="2:2" ht="75" x14ac:dyDescent="0.25">
      <c r="B354" s="21" t="s">
        <v>477</v>
      </c>
    </row>
    <row r="355" spans="2:2" ht="56.25" x14ac:dyDescent="0.25">
      <c r="B355" s="21" t="s">
        <v>478</v>
      </c>
    </row>
    <row r="356" spans="2:2" ht="75" x14ac:dyDescent="0.25">
      <c r="B356" s="21" t="s">
        <v>479</v>
      </c>
    </row>
    <row r="357" spans="2:2" ht="75" x14ac:dyDescent="0.25">
      <c r="B357" s="21" t="s">
        <v>480</v>
      </c>
    </row>
    <row r="358" spans="2:2" ht="56.25" x14ac:dyDescent="0.25">
      <c r="B358" s="21" t="s">
        <v>481</v>
      </c>
    </row>
    <row r="359" spans="2:2" ht="37.5" x14ac:dyDescent="0.25">
      <c r="B359" s="21" t="s">
        <v>482</v>
      </c>
    </row>
    <row r="360" spans="2:2" ht="37.5" x14ac:dyDescent="0.25">
      <c r="B360" s="21" t="s">
        <v>483</v>
      </c>
    </row>
    <row r="361" spans="2:2" ht="112.5" x14ac:dyDescent="0.25">
      <c r="B361" s="21" t="s">
        <v>484</v>
      </c>
    </row>
    <row r="362" spans="2:2" ht="75" x14ac:dyDescent="0.25">
      <c r="B362" s="21" t="s">
        <v>485</v>
      </c>
    </row>
    <row r="363" spans="2:2" ht="18.75" x14ac:dyDescent="0.25">
      <c r="B363" s="21" t="s">
        <v>486</v>
      </c>
    </row>
    <row r="364" spans="2:2" ht="56.25" x14ac:dyDescent="0.25">
      <c r="B364" s="21" t="s">
        <v>487</v>
      </c>
    </row>
    <row r="365" spans="2:2" ht="75" x14ac:dyDescent="0.25">
      <c r="B365" s="21" t="s">
        <v>488</v>
      </c>
    </row>
    <row r="366" spans="2:2" ht="56.25" x14ac:dyDescent="0.25">
      <c r="B366" s="21" t="s">
        <v>489</v>
      </c>
    </row>
    <row r="367" spans="2:2" ht="75" x14ac:dyDescent="0.25">
      <c r="B367" s="21" t="s">
        <v>490</v>
      </c>
    </row>
    <row r="368" spans="2:2" ht="168.75" x14ac:dyDescent="0.25">
      <c r="B368" s="21" t="s">
        <v>491</v>
      </c>
    </row>
    <row r="369" spans="2:2" ht="18.75" x14ac:dyDescent="0.25">
      <c r="B369" s="21" t="s">
        <v>492</v>
      </c>
    </row>
    <row r="370" spans="2:2" ht="93.75" x14ac:dyDescent="0.25">
      <c r="B370" s="21" t="s">
        <v>493</v>
      </c>
    </row>
    <row r="371" spans="2:2" ht="18.75" x14ac:dyDescent="0.25">
      <c r="B371" s="21" t="s">
        <v>494</v>
      </c>
    </row>
    <row r="372" spans="2:2" ht="37.5" x14ac:dyDescent="0.25">
      <c r="B372" s="21" t="s">
        <v>495</v>
      </c>
    </row>
    <row r="373" spans="2:2" ht="56.25" x14ac:dyDescent="0.25">
      <c r="B373" s="21" t="s">
        <v>496</v>
      </c>
    </row>
    <row r="374" spans="2:2" ht="56.25" x14ac:dyDescent="0.25">
      <c r="B374" s="21" t="s">
        <v>497</v>
      </c>
    </row>
    <row r="375" spans="2:2" ht="18.75" x14ac:dyDescent="0.25">
      <c r="B375" s="21"/>
    </row>
    <row r="376" spans="2:2" ht="18.75" x14ac:dyDescent="0.25">
      <c r="B376" s="21"/>
    </row>
    <row r="377" spans="2:2" ht="18.75" x14ac:dyDescent="0.25">
      <c r="B377" s="21" t="s">
        <v>525</v>
      </c>
    </row>
    <row r="378" spans="2:2" ht="18.75" x14ac:dyDescent="0.25">
      <c r="B378" s="21" t="s">
        <v>1158</v>
      </c>
    </row>
    <row r="379" spans="2:2" ht="18.75" x14ac:dyDescent="0.25">
      <c r="B379" s="21"/>
    </row>
    <row r="380" spans="2:2" ht="18.75" x14ac:dyDescent="0.25">
      <c r="B380" s="38" t="s">
        <v>1168</v>
      </c>
    </row>
    <row r="381" spans="2:2" ht="17.25" x14ac:dyDescent="0.25">
      <c r="B381" s="48"/>
    </row>
    <row r="382" spans="2:2" ht="17.25" x14ac:dyDescent="0.25">
      <c r="B382" s="48"/>
    </row>
    <row r="383" spans="2:2" ht="18.75" x14ac:dyDescent="0.25">
      <c r="B383" s="39" t="s">
        <v>61</v>
      </c>
    </row>
    <row r="384" spans="2:2" ht="37.5" x14ac:dyDescent="0.25">
      <c r="B384" s="16" t="s">
        <v>1159</v>
      </c>
    </row>
    <row r="385" spans="2:2" ht="18.75" x14ac:dyDescent="0.25">
      <c r="B385" s="18" t="s">
        <v>504</v>
      </c>
    </row>
    <row r="386" spans="2:2" ht="32.25" x14ac:dyDescent="0.25">
      <c r="B386" s="52" t="s">
        <v>1160</v>
      </c>
    </row>
    <row r="387" spans="2:2" x14ac:dyDescent="0.25">
      <c r="B387" s="52" t="s">
        <v>506</v>
      </c>
    </row>
    <row r="388" spans="2:2" ht="18.75" x14ac:dyDescent="0.25">
      <c r="B388" s="18" t="s">
        <v>504</v>
      </c>
    </row>
    <row r="389" spans="2:2" x14ac:dyDescent="0.25">
      <c r="B389" s="52" t="s">
        <v>507</v>
      </c>
    </row>
    <row r="390" spans="2:2" ht="18.75" x14ac:dyDescent="0.25">
      <c r="B390" s="16" t="s">
        <v>504</v>
      </c>
    </row>
    <row r="391" spans="2:2" x14ac:dyDescent="0.25">
      <c r="B391" s="52" t="s">
        <v>508</v>
      </c>
    </row>
    <row r="392" spans="2:2" ht="18.75" x14ac:dyDescent="0.25">
      <c r="B392" s="18" t="s">
        <v>504</v>
      </c>
    </row>
    <row r="393" spans="2:2" x14ac:dyDescent="0.25">
      <c r="B393" s="52" t="s">
        <v>509</v>
      </c>
    </row>
    <row r="394" spans="2:2" ht="18.75" x14ac:dyDescent="0.25">
      <c r="B394" s="18" t="s">
        <v>510</v>
      </c>
    </row>
    <row r="395" spans="2:2" x14ac:dyDescent="0.25">
      <c r="B395" s="52" t="s">
        <v>680</v>
      </c>
    </row>
    <row r="396" spans="2:2" ht="18.75" x14ac:dyDescent="0.25">
      <c r="B396" s="18" t="s">
        <v>512</v>
      </c>
    </row>
    <row r="397" spans="2:2" ht="18.75" x14ac:dyDescent="0.25">
      <c r="B397" s="117" t="s">
        <v>1161</v>
      </c>
    </row>
    <row r="398" spans="2:2" ht="75" x14ac:dyDescent="0.25">
      <c r="B398" s="21" t="s">
        <v>1162</v>
      </c>
    </row>
    <row r="399" spans="2:2" ht="37.5" x14ac:dyDescent="0.25">
      <c r="B399" s="21" t="s">
        <v>1163</v>
      </c>
    </row>
    <row r="400" spans="2:2" ht="18.75" x14ac:dyDescent="0.25">
      <c r="B400" s="21" t="s">
        <v>504</v>
      </c>
    </row>
    <row r="401" spans="2:2" ht="18.75" x14ac:dyDescent="0.25">
      <c r="B401" s="44"/>
    </row>
    <row r="402" spans="2:2" ht="18.75" x14ac:dyDescent="0.25">
      <c r="B402" s="44" t="s">
        <v>1164</v>
      </c>
    </row>
    <row r="403" spans="2:2" x14ac:dyDescent="0.25">
      <c r="B403" s="115" t="s">
        <v>1165</v>
      </c>
    </row>
    <row r="404" spans="2:2" ht="18.75" x14ac:dyDescent="0.25">
      <c r="B404" s="44" t="s">
        <v>1166</v>
      </c>
    </row>
    <row r="405" spans="2:2" ht="18.75" x14ac:dyDescent="0.25">
      <c r="B405" s="44" t="s">
        <v>1167</v>
      </c>
    </row>
    <row r="406" spans="2:2" x14ac:dyDescent="0.25">
      <c r="B406" s="116" t="s">
        <v>522</v>
      </c>
    </row>
    <row r="407" spans="2:2" ht="18.75" x14ac:dyDescent="0.25">
      <c r="B407" s="16" t="s">
        <v>527</v>
      </c>
    </row>
    <row r="408" spans="2:2" ht="18.75" x14ac:dyDescent="0.25">
      <c r="B408" s="39"/>
    </row>
    <row r="409" spans="2:2" ht="18.75" x14ac:dyDescent="0.25">
      <c r="B409" s="39" t="s">
        <v>11</v>
      </c>
    </row>
    <row r="410" spans="2:2" ht="37.5" x14ac:dyDescent="0.25">
      <c r="B410" s="16" t="s">
        <v>1169</v>
      </c>
    </row>
    <row r="411" spans="2:2" ht="18.75" x14ac:dyDescent="0.25">
      <c r="B411" s="38"/>
    </row>
    <row r="412" spans="2:2" ht="18.75" x14ac:dyDescent="0.25">
      <c r="B412" s="36"/>
    </row>
    <row r="413" spans="2:2" ht="18.75" x14ac:dyDescent="0.25">
      <c r="B413" s="36" t="s">
        <v>529</v>
      </c>
    </row>
    <row r="414" spans="2:2" ht="18.75" x14ac:dyDescent="0.25">
      <c r="B414" s="36"/>
    </row>
    <row r="415" spans="2:2" ht="18.75" x14ac:dyDescent="0.25">
      <c r="B415" s="39"/>
    </row>
    <row r="416" spans="2:2" ht="18.75" x14ac:dyDescent="0.25">
      <c r="B416" s="39"/>
    </row>
    <row r="417" spans="2:2" ht="18.75" x14ac:dyDescent="0.25">
      <c r="B417" s="39"/>
    </row>
    <row r="418" spans="2:2" ht="18.75" x14ac:dyDescent="0.25">
      <c r="B418" s="36"/>
    </row>
    <row r="419" spans="2:2" ht="18.75" x14ac:dyDescent="0.25">
      <c r="B419" s="44"/>
    </row>
    <row r="420" spans="2:2" ht="18.75" x14ac:dyDescent="0.25">
      <c r="B420" s="44"/>
    </row>
    <row r="421" spans="2:2" ht="18.75" x14ac:dyDescent="0.25">
      <c r="B421" s="44"/>
    </row>
    <row r="422" spans="2:2" ht="18.75" x14ac:dyDescent="0.25">
      <c r="B422" s="44"/>
    </row>
    <row r="424" spans="2:2" ht="18.75" x14ac:dyDescent="0.25">
      <c r="B424" s="44"/>
    </row>
    <row r="425" spans="2:2" ht="18.75" x14ac:dyDescent="0.25">
      <c r="B425" s="44"/>
    </row>
    <row r="426" spans="2:2" ht="18.75" x14ac:dyDescent="0.25">
      <c r="B426" s="44"/>
    </row>
    <row r="427" spans="2:2" ht="18.75" x14ac:dyDescent="0.25">
      <c r="B427" s="44"/>
    </row>
    <row r="428" spans="2:2" ht="18.75" x14ac:dyDescent="0.25">
      <c r="B428" s="44"/>
    </row>
    <row r="429" spans="2:2" ht="18.75" x14ac:dyDescent="0.25">
      <c r="B429" s="44"/>
    </row>
    <row r="430" spans="2:2" ht="18.75" x14ac:dyDescent="0.25">
      <c r="B430" s="39"/>
    </row>
    <row r="431" spans="2:2" ht="18.75" x14ac:dyDescent="0.25">
      <c r="B431" s="44"/>
    </row>
    <row r="432" spans="2:2" ht="18.75" x14ac:dyDescent="0.25">
      <c r="B432" s="44"/>
    </row>
    <row r="433" spans="2:2" ht="18.75" x14ac:dyDescent="0.25">
      <c r="B433" s="44"/>
    </row>
    <row r="434" spans="2:2" x14ac:dyDescent="0.25">
      <c r="B434" s="2"/>
    </row>
    <row r="435" spans="2:2" x14ac:dyDescent="0.25">
      <c r="B435" s="2"/>
    </row>
    <row r="436" spans="2:2" x14ac:dyDescent="0.25">
      <c r="B436" s="2"/>
    </row>
    <row r="437" spans="2:2" x14ac:dyDescent="0.25">
      <c r="B437" s="2"/>
    </row>
    <row r="438" spans="2:2" x14ac:dyDescent="0.25">
      <c r="B438" s="60"/>
    </row>
    <row r="439" spans="2:2" x14ac:dyDescent="0.25">
      <c r="B439" s="60"/>
    </row>
    <row r="440" spans="2:2" x14ac:dyDescent="0.25">
      <c r="B440" s="60"/>
    </row>
    <row r="442" spans="2:2" ht="18.75" x14ac:dyDescent="0.25">
      <c r="B442" s="38" t="s">
        <v>525</v>
      </c>
    </row>
    <row r="443" spans="2:2" ht="18.75" x14ac:dyDescent="0.25">
      <c r="B443" s="38" t="s">
        <v>1158</v>
      </c>
    </row>
    <row r="445" spans="2:2" x14ac:dyDescent="0.25">
      <c r="B445" s="4" t="s">
        <v>14</v>
      </c>
    </row>
  </sheetData>
  <hyperlinks>
    <hyperlink ref="B63" r:id="rId1" display="http://www.abinskiy.ru/"/>
    <hyperlink ref="B64" r:id="rId2" display="mailto:abinsc@mo.krasnodar.ru"/>
    <hyperlink ref="B76" r:id="rId3" display="http://www.abinskmfc.ru/"/>
    <hyperlink ref="B141" r:id="rId4" display="http://admkrai.krasnodar.ru/"/>
    <hyperlink ref="B177" r:id="rId5" display="consultantplus://offline/ref=0A17216E522E7BC598F94F7B3C39FE474B531EA98B58063507D90A372093DAA54715CBE6T5P4R"/>
    <hyperlink ref="B445" location="'Калькулятор 4'!A1" display="ВЕРНУТЬСЯ К КАЛЬКУЛЯТОРУ"/>
    <hyperlink ref="B1" location="'Калькулятор 4'!A1" display="ВЕРНУТЬСЯ К КАЛЬКУЛЯТОРУ"/>
  </hyperlinks>
  <pageMargins left="0.7" right="0.7" top="0.75" bottom="0.75" header="0.3" footer="0.3"/>
  <drawing r:id="rId6"/>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20"/>
  <sheetViews>
    <sheetView workbookViewId="0">
      <selection activeCell="B1" sqref="B1"/>
    </sheetView>
  </sheetViews>
  <sheetFormatPr defaultRowHeight="15" x14ac:dyDescent="0.25"/>
  <cols>
    <col min="2" max="2" width="118.5703125" style="1" customWidth="1"/>
  </cols>
  <sheetData>
    <row r="1" spans="2:2" x14ac:dyDescent="0.25">
      <c r="B1" s="4" t="s">
        <v>14</v>
      </c>
    </row>
    <row r="3" spans="2:2" ht="60" x14ac:dyDescent="0.25">
      <c r="B3" s="1" t="s">
        <v>88</v>
      </c>
    </row>
    <row r="4" spans="2:2" ht="225" x14ac:dyDescent="0.25">
      <c r="B4" s="1" t="s">
        <v>89</v>
      </c>
    </row>
    <row r="5" spans="2:2" ht="120" x14ac:dyDescent="0.25">
      <c r="B5" s="1" t="s">
        <v>90</v>
      </c>
    </row>
    <row r="6" spans="2:2" ht="123.75" customHeight="1" x14ac:dyDescent="0.25">
      <c r="B6" s="1" t="s">
        <v>91</v>
      </c>
    </row>
    <row r="7" spans="2:2" ht="90" x14ac:dyDescent="0.25">
      <c r="B7" s="1" t="s">
        <v>92</v>
      </c>
    </row>
    <row r="8" spans="2:2" ht="60" x14ac:dyDescent="0.25">
      <c r="B8" s="1" t="s">
        <v>93</v>
      </c>
    </row>
    <row r="9" spans="2:2" ht="90" x14ac:dyDescent="0.25">
      <c r="B9" s="1" t="s">
        <v>94</v>
      </c>
    </row>
    <row r="10" spans="2:2" ht="75" x14ac:dyDescent="0.25">
      <c r="B10" s="1" t="s">
        <v>95</v>
      </c>
    </row>
    <row r="11" spans="2:2" ht="120" x14ac:dyDescent="0.25">
      <c r="B11" s="1" t="s">
        <v>96</v>
      </c>
    </row>
    <row r="12" spans="2:2" ht="105" x14ac:dyDescent="0.25">
      <c r="B12" s="1" t="s">
        <v>97</v>
      </c>
    </row>
    <row r="13" spans="2:2" x14ac:dyDescent="0.25">
      <c r="B13" s="1" t="s">
        <v>98</v>
      </c>
    </row>
    <row r="14" spans="2:2" x14ac:dyDescent="0.25">
      <c r="B14" s="1" t="s">
        <v>99</v>
      </c>
    </row>
    <row r="15" spans="2:2" x14ac:dyDescent="0.25">
      <c r="B15" s="1" t="s">
        <v>100</v>
      </c>
    </row>
    <row r="16" spans="2:2" x14ac:dyDescent="0.25">
      <c r="B16" s="1" t="s">
        <v>101</v>
      </c>
    </row>
    <row r="17" spans="2:2" x14ac:dyDescent="0.25">
      <c r="B17" s="1" t="s">
        <v>102</v>
      </c>
    </row>
    <row r="18" spans="2:2" ht="61.5" customHeight="1" x14ac:dyDescent="0.25">
      <c r="B18" s="1" t="s">
        <v>103</v>
      </c>
    </row>
    <row r="20" spans="2:2" x14ac:dyDescent="0.25">
      <c r="B20" s="4" t="s">
        <v>14</v>
      </c>
    </row>
  </sheetData>
  <hyperlinks>
    <hyperlink ref="B20" location="'Калькулятор 4'!A1" display="ВЕРНУТЬСЯ К КАЛЬКУЛЯТОРУ"/>
    <hyperlink ref="B1" location="'Калькулятор 4'!A1" display="ВЕРНУТЬСЯ К КАЛЬКУЛЯТОРУ"/>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573"/>
  <sheetViews>
    <sheetView workbookViewId="0">
      <selection activeCell="B1" sqref="B1"/>
    </sheetView>
  </sheetViews>
  <sheetFormatPr defaultRowHeight="15" x14ac:dyDescent="0.25"/>
  <cols>
    <col min="2" max="2" width="128" style="1" customWidth="1"/>
  </cols>
  <sheetData>
    <row r="1" spans="2:2" x14ac:dyDescent="0.25">
      <c r="B1" s="4" t="s">
        <v>14</v>
      </c>
    </row>
    <row r="2" spans="2:2" ht="17.25" x14ac:dyDescent="0.25">
      <c r="B2" s="58" t="s">
        <v>169</v>
      </c>
    </row>
    <row r="3" spans="2:2" ht="17.25" x14ac:dyDescent="0.25">
      <c r="B3" s="58" t="s">
        <v>170</v>
      </c>
    </row>
    <row r="4" spans="2:2" ht="34.5" x14ac:dyDescent="0.25">
      <c r="B4" s="71" t="s">
        <v>535</v>
      </c>
    </row>
    <row r="5" spans="2:2" ht="18.75" x14ac:dyDescent="0.25">
      <c r="B5" s="36"/>
    </row>
    <row r="6" spans="2:2" ht="17.25" x14ac:dyDescent="0.25">
      <c r="B6" s="59"/>
    </row>
    <row r="7" spans="2:2" ht="17.25" x14ac:dyDescent="0.25">
      <c r="B7" s="61"/>
    </row>
    <row r="8" spans="2:2" ht="155.25" x14ac:dyDescent="0.25">
      <c r="B8" s="61" t="s">
        <v>536</v>
      </c>
    </row>
    <row r="9" spans="2:2" ht="56.25" x14ac:dyDescent="0.25">
      <c r="B9" s="38" t="s">
        <v>537</v>
      </c>
    </row>
    <row r="10" spans="2:2" ht="75" x14ac:dyDescent="0.25">
      <c r="B10" s="45" t="s">
        <v>538</v>
      </c>
    </row>
    <row r="11" spans="2:2" ht="51.75" x14ac:dyDescent="0.25">
      <c r="B11" s="61" t="s">
        <v>174</v>
      </c>
    </row>
    <row r="12" spans="2:2" ht="17.25" x14ac:dyDescent="0.25">
      <c r="B12" s="61" t="s">
        <v>60</v>
      </c>
    </row>
    <row r="13" spans="2:2" ht="17.25" x14ac:dyDescent="0.25">
      <c r="B13" s="61"/>
    </row>
    <row r="14" spans="2:2" ht="17.25" x14ac:dyDescent="0.25">
      <c r="B14" s="61" t="s">
        <v>539</v>
      </c>
    </row>
    <row r="15" spans="2:2" ht="17.25" x14ac:dyDescent="0.25">
      <c r="B15" s="61" t="s">
        <v>540</v>
      </c>
    </row>
    <row r="16" spans="2:2" ht="34.5" x14ac:dyDescent="0.25">
      <c r="B16" s="61" t="s">
        <v>709</v>
      </c>
    </row>
    <row r="17" spans="2:2" ht="17.25" x14ac:dyDescent="0.25">
      <c r="B17" s="61"/>
    </row>
    <row r="18" spans="2:2" ht="17.25" x14ac:dyDescent="0.25">
      <c r="B18" s="61"/>
    </row>
    <row r="19" spans="2:2" ht="17.25" x14ac:dyDescent="0.25">
      <c r="B19" s="61"/>
    </row>
    <row r="20" spans="2:2" ht="17.25" x14ac:dyDescent="0.25">
      <c r="B20" s="61"/>
    </row>
    <row r="21" spans="2:2" ht="18.75" x14ac:dyDescent="0.25">
      <c r="B21" s="40" t="s">
        <v>177</v>
      </c>
    </row>
    <row r="22" spans="2:2" ht="18.75" x14ac:dyDescent="0.25">
      <c r="B22" s="40"/>
    </row>
    <row r="23" spans="2:2" ht="18.75" x14ac:dyDescent="0.25">
      <c r="B23" s="40" t="s">
        <v>9</v>
      </c>
    </row>
    <row r="24" spans="2:2" ht="18.75" x14ac:dyDescent="0.25">
      <c r="B24" s="40" t="s">
        <v>12</v>
      </c>
    </row>
    <row r="25" spans="2:2" ht="18.75" x14ac:dyDescent="0.25">
      <c r="B25" s="40" t="s">
        <v>176</v>
      </c>
    </row>
    <row r="26" spans="2:2" ht="18.75" x14ac:dyDescent="0.25">
      <c r="B26" s="40" t="s">
        <v>876</v>
      </c>
    </row>
    <row r="27" spans="2:2" ht="18.75" x14ac:dyDescent="0.25">
      <c r="B27" s="40"/>
    </row>
    <row r="28" spans="2:2" ht="18.75" x14ac:dyDescent="0.25">
      <c r="B28" s="39"/>
    </row>
    <row r="29" spans="2:2" ht="18.75" x14ac:dyDescent="0.25">
      <c r="B29" s="36" t="s">
        <v>178</v>
      </c>
    </row>
    <row r="30" spans="2:2" ht="18.75" x14ac:dyDescent="0.25">
      <c r="B30" s="36" t="s">
        <v>179</v>
      </c>
    </row>
    <row r="31" spans="2:2" ht="37.5" x14ac:dyDescent="0.25">
      <c r="B31" s="17" t="s">
        <v>541</v>
      </c>
    </row>
    <row r="32" spans="2:2" ht="18.75" x14ac:dyDescent="0.25">
      <c r="B32" s="39"/>
    </row>
    <row r="33" spans="2:2" ht="18.75" x14ac:dyDescent="0.25">
      <c r="B33" s="36" t="s">
        <v>181</v>
      </c>
    </row>
    <row r="34" spans="2:2" ht="18.75" x14ac:dyDescent="0.25">
      <c r="B34" s="36"/>
    </row>
    <row r="35" spans="2:2" ht="18.75" x14ac:dyDescent="0.25">
      <c r="B35" s="36" t="s">
        <v>182</v>
      </c>
    </row>
    <row r="36" spans="2:2" ht="150" x14ac:dyDescent="0.25">
      <c r="B36" s="38" t="s">
        <v>542</v>
      </c>
    </row>
    <row r="37" spans="2:2" ht="112.5" x14ac:dyDescent="0.25">
      <c r="B37" s="38" t="s">
        <v>543</v>
      </c>
    </row>
    <row r="38" spans="2:2" ht="56.25" x14ac:dyDescent="0.25">
      <c r="B38" s="38" t="s">
        <v>544</v>
      </c>
    </row>
    <row r="39" spans="2:2" ht="18.75" x14ac:dyDescent="0.25">
      <c r="B39" s="36"/>
    </row>
    <row r="40" spans="2:2" ht="18.75" x14ac:dyDescent="0.25">
      <c r="B40" s="36" t="s">
        <v>184</v>
      </c>
    </row>
    <row r="41" spans="2:2" ht="93.75" x14ac:dyDescent="0.25">
      <c r="B41" s="38" t="s">
        <v>545</v>
      </c>
    </row>
    <row r="42" spans="2:2" ht="37.5" x14ac:dyDescent="0.25">
      <c r="B42" s="38" t="s">
        <v>546</v>
      </c>
    </row>
    <row r="43" spans="2:2" ht="18.75" x14ac:dyDescent="0.25">
      <c r="B43" s="38"/>
    </row>
    <row r="44" spans="2:2" ht="18.75" x14ac:dyDescent="0.25">
      <c r="B44" s="36" t="s">
        <v>187</v>
      </c>
    </row>
    <row r="45" spans="2:2" ht="18.75" x14ac:dyDescent="0.25">
      <c r="B45" s="36" t="s">
        <v>188</v>
      </c>
    </row>
    <row r="46" spans="2:2" ht="56.25" x14ac:dyDescent="0.25">
      <c r="B46" s="38" t="s">
        <v>547</v>
      </c>
    </row>
    <row r="47" spans="2:2" ht="37.5" x14ac:dyDescent="0.25">
      <c r="B47" s="38" t="s">
        <v>190</v>
      </c>
    </row>
    <row r="48" spans="2:2" ht="18.75" x14ac:dyDescent="0.25">
      <c r="B48" s="38" t="s">
        <v>191</v>
      </c>
    </row>
    <row r="49" spans="2:2" ht="18.75" x14ac:dyDescent="0.25">
      <c r="B49" s="38" t="s">
        <v>192</v>
      </c>
    </row>
    <row r="50" spans="2:2" ht="18.75" x14ac:dyDescent="0.25">
      <c r="B50" s="38" t="s">
        <v>193</v>
      </c>
    </row>
    <row r="51" spans="2:2" ht="18.75" x14ac:dyDescent="0.25">
      <c r="B51" s="38" t="s">
        <v>194</v>
      </c>
    </row>
    <row r="52" spans="2:2" ht="18.75" x14ac:dyDescent="0.25">
      <c r="B52" s="38" t="s">
        <v>195</v>
      </c>
    </row>
    <row r="53" spans="2:2" ht="18.75" x14ac:dyDescent="0.25">
      <c r="B53" s="38" t="s">
        <v>196</v>
      </c>
    </row>
    <row r="54" spans="2:2" ht="18.75" x14ac:dyDescent="0.25">
      <c r="B54" s="38" t="s">
        <v>197</v>
      </c>
    </row>
    <row r="55" spans="2:2" ht="18.75" x14ac:dyDescent="0.25">
      <c r="B55" s="38" t="s">
        <v>198</v>
      </c>
    </row>
    <row r="56" spans="2:2" ht="18.75" x14ac:dyDescent="0.25">
      <c r="B56" s="38" t="s">
        <v>199</v>
      </c>
    </row>
    <row r="57" spans="2:2" ht="18.75" x14ac:dyDescent="0.25">
      <c r="B57" s="41" t="s">
        <v>548</v>
      </c>
    </row>
    <row r="58" spans="2:2" ht="56.25" x14ac:dyDescent="0.25">
      <c r="B58" s="38" t="s">
        <v>549</v>
      </c>
    </row>
    <row r="59" spans="2:2" ht="37.5" x14ac:dyDescent="0.25">
      <c r="B59" s="38" t="s">
        <v>202</v>
      </c>
    </row>
    <row r="60" spans="2:2" ht="18.75" x14ac:dyDescent="0.25">
      <c r="B60" s="38" t="s">
        <v>191</v>
      </c>
    </row>
    <row r="61" spans="2:2" ht="18.75" x14ac:dyDescent="0.25">
      <c r="B61" s="38" t="s">
        <v>192</v>
      </c>
    </row>
    <row r="62" spans="2:2" ht="18.75" x14ac:dyDescent="0.25">
      <c r="B62" s="38" t="s">
        <v>193</v>
      </c>
    </row>
    <row r="63" spans="2:2" ht="18.75" x14ac:dyDescent="0.25">
      <c r="B63" s="38" t="s">
        <v>194</v>
      </c>
    </row>
    <row r="64" spans="2:2" ht="18.75" x14ac:dyDescent="0.25">
      <c r="B64" s="38" t="s">
        <v>195</v>
      </c>
    </row>
    <row r="65" spans="2:2" ht="18.75" x14ac:dyDescent="0.25">
      <c r="B65" s="38" t="s">
        <v>196</v>
      </c>
    </row>
    <row r="66" spans="2:2" ht="18.75" x14ac:dyDescent="0.25">
      <c r="B66" s="38" t="s">
        <v>197</v>
      </c>
    </row>
    <row r="67" spans="2:2" ht="18.75" x14ac:dyDescent="0.25">
      <c r="B67" s="38" t="s">
        <v>198</v>
      </c>
    </row>
    <row r="68" spans="2:2" ht="18.75" x14ac:dyDescent="0.25">
      <c r="B68" s="38" t="s">
        <v>203</v>
      </c>
    </row>
    <row r="69" spans="2:2" x14ac:dyDescent="0.25">
      <c r="B69" s="3" t="s">
        <v>204</v>
      </c>
    </row>
    <row r="70" spans="2:2" x14ac:dyDescent="0.25">
      <c r="B70" s="3" t="s">
        <v>205</v>
      </c>
    </row>
    <row r="71" spans="2:2" ht="75" x14ac:dyDescent="0.25">
      <c r="B71" s="41" t="s">
        <v>550</v>
      </c>
    </row>
    <row r="72" spans="2:2" ht="37.5" x14ac:dyDescent="0.25">
      <c r="B72" s="38" t="s">
        <v>207</v>
      </c>
    </row>
    <row r="73" spans="2:2" ht="18.75" x14ac:dyDescent="0.25">
      <c r="B73" s="38" t="s">
        <v>208</v>
      </c>
    </row>
    <row r="74" spans="2:2" ht="18.75" x14ac:dyDescent="0.25">
      <c r="B74" s="38" t="s">
        <v>209</v>
      </c>
    </row>
    <row r="75" spans="2:2" ht="18.75" x14ac:dyDescent="0.25">
      <c r="B75" s="38" t="s">
        <v>210</v>
      </c>
    </row>
    <row r="76" spans="2:2" ht="18.75" x14ac:dyDescent="0.25">
      <c r="B76" s="38" t="s">
        <v>211</v>
      </c>
    </row>
    <row r="77" spans="2:2" ht="18.75" x14ac:dyDescent="0.25">
      <c r="B77" s="38" t="s">
        <v>212</v>
      </c>
    </row>
    <row r="78" spans="2:2" ht="18.75" x14ac:dyDescent="0.25">
      <c r="B78" s="38" t="s">
        <v>213</v>
      </c>
    </row>
    <row r="79" spans="2:2" ht="18.75" x14ac:dyDescent="0.25">
      <c r="B79" s="38" t="s">
        <v>214</v>
      </c>
    </row>
    <row r="80" spans="2:2" ht="18.75" x14ac:dyDescent="0.25">
      <c r="B80" s="38" t="s">
        <v>198</v>
      </c>
    </row>
    <row r="81" spans="2:2" ht="18.75" x14ac:dyDescent="0.25">
      <c r="B81" s="38" t="s">
        <v>215</v>
      </c>
    </row>
    <row r="82" spans="2:2" x14ac:dyDescent="0.25">
      <c r="B82" s="3" t="s">
        <v>551</v>
      </c>
    </row>
    <row r="83" spans="2:2" ht="150" x14ac:dyDescent="0.25">
      <c r="B83" s="38" t="s">
        <v>552</v>
      </c>
    </row>
    <row r="84" spans="2:2" ht="93.75" x14ac:dyDescent="0.25">
      <c r="B84" s="38" t="s">
        <v>553</v>
      </c>
    </row>
    <row r="85" spans="2:2" ht="18.75" x14ac:dyDescent="0.25">
      <c r="B85" s="38" t="s">
        <v>220</v>
      </c>
    </row>
    <row r="86" spans="2:2" ht="18.75" x14ac:dyDescent="0.25">
      <c r="B86" s="38" t="s">
        <v>221</v>
      </c>
    </row>
    <row r="87" spans="2:2" ht="18.75" x14ac:dyDescent="0.25">
      <c r="B87" s="38" t="s">
        <v>222</v>
      </c>
    </row>
    <row r="88" spans="2:2" ht="18.75" x14ac:dyDescent="0.25">
      <c r="B88" s="38" t="s">
        <v>223</v>
      </c>
    </row>
    <row r="89" spans="2:2" ht="18.75" x14ac:dyDescent="0.25">
      <c r="B89" s="38" t="s">
        <v>224</v>
      </c>
    </row>
    <row r="90" spans="2:2" ht="18.75" x14ac:dyDescent="0.25">
      <c r="B90" s="38" t="s">
        <v>225</v>
      </c>
    </row>
    <row r="91" spans="2:2" ht="18.75" x14ac:dyDescent="0.25">
      <c r="B91" s="38" t="s">
        <v>226</v>
      </c>
    </row>
    <row r="92" spans="2:2" ht="37.5" x14ac:dyDescent="0.25">
      <c r="B92" s="38" t="s">
        <v>554</v>
      </c>
    </row>
    <row r="93" spans="2:2" ht="18.75" x14ac:dyDescent="0.25">
      <c r="B93" s="38" t="s">
        <v>228</v>
      </c>
    </row>
    <row r="94" spans="2:2" ht="18.75" x14ac:dyDescent="0.25">
      <c r="B94" s="38" t="s">
        <v>229</v>
      </c>
    </row>
    <row r="95" spans="2:2" ht="18.75" x14ac:dyDescent="0.25">
      <c r="B95" s="38" t="s">
        <v>230</v>
      </c>
    </row>
    <row r="96" spans="2:2" ht="56.25" x14ac:dyDescent="0.25">
      <c r="B96" s="38" t="s">
        <v>231</v>
      </c>
    </row>
    <row r="97" spans="2:2" ht="18.75" x14ac:dyDescent="0.25">
      <c r="B97" s="38" t="s">
        <v>232</v>
      </c>
    </row>
    <row r="98" spans="2:2" ht="56.25" x14ac:dyDescent="0.25">
      <c r="B98" s="38" t="s">
        <v>555</v>
      </c>
    </row>
    <row r="99" spans="2:2" ht="56.25" x14ac:dyDescent="0.25">
      <c r="B99" s="38" t="s">
        <v>234</v>
      </c>
    </row>
    <row r="100" spans="2:2" ht="37.5" x14ac:dyDescent="0.25">
      <c r="B100" s="38" t="s">
        <v>556</v>
      </c>
    </row>
    <row r="101" spans="2:2" ht="18.75" x14ac:dyDescent="0.25">
      <c r="B101" s="38" t="s">
        <v>236</v>
      </c>
    </row>
    <row r="102" spans="2:2" ht="18.75" x14ac:dyDescent="0.25">
      <c r="B102" s="38" t="s">
        <v>237</v>
      </c>
    </row>
    <row r="103" spans="2:2" ht="56.25" x14ac:dyDescent="0.25">
      <c r="B103" s="38" t="s">
        <v>557</v>
      </c>
    </row>
    <row r="104" spans="2:2" ht="18.75" x14ac:dyDescent="0.25">
      <c r="B104" s="38" t="s">
        <v>558</v>
      </c>
    </row>
    <row r="105" spans="2:2" ht="18.75" x14ac:dyDescent="0.25">
      <c r="B105" s="38" t="s">
        <v>240</v>
      </c>
    </row>
    <row r="106" spans="2:2" ht="18.75" x14ac:dyDescent="0.25">
      <c r="B106" s="38" t="s">
        <v>241</v>
      </c>
    </row>
    <row r="107" spans="2:2" ht="18.75" x14ac:dyDescent="0.25">
      <c r="B107" s="38" t="s">
        <v>242</v>
      </c>
    </row>
    <row r="108" spans="2:2" ht="37.5" x14ac:dyDescent="0.25">
      <c r="B108" s="38" t="s">
        <v>559</v>
      </c>
    </row>
    <row r="109" spans="2:2" ht="37.5" x14ac:dyDescent="0.25">
      <c r="B109" s="38" t="s">
        <v>560</v>
      </c>
    </row>
    <row r="110" spans="2:2" ht="75" x14ac:dyDescent="0.25">
      <c r="B110" s="38" t="s">
        <v>561</v>
      </c>
    </row>
    <row r="111" spans="2:2" ht="37.5" x14ac:dyDescent="0.25">
      <c r="B111" s="38" t="s">
        <v>246</v>
      </c>
    </row>
    <row r="112" spans="2:2" ht="75" x14ac:dyDescent="0.25">
      <c r="B112" s="38" t="s">
        <v>562</v>
      </c>
    </row>
    <row r="113" spans="2:2" ht="56.25" x14ac:dyDescent="0.25">
      <c r="B113" s="38" t="s">
        <v>248</v>
      </c>
    </row>
    <row r="114" spans="2:2" ht="93.75" x14ac:dyDescent="0.25">
      <c r="B114" s="38" t="s">
        <v>563</v>
      </c>
    </row>
    <row r="115" spans="2:2" ht="18.75" x14ac:dyDescent="0.25">
      <c r="B115" s="38" t="s">
        <v>250</v>
      </c>
    </row>
    <row r="116" spans="2:2" ht="75" x14ac:dyDescent="0.25">
      <c r="B116" s="38" t="s">
        <v>564</v>
      </c>
    </row>
    <row r="117" spans="2:2" ht="37.5" x14ac:dyDescent="0.25">
      <c r="B117" s="38" t="s">
        <v>565</v>
      </c>
    </row>
    <row r="118" spans="2:2" ht="93.75" x14ac:dyDescent="0.25">
      <c r="B118" s="38" t="s">
        <v>566</v>
      </c>
    </row>
    <row r="119" spans="2:2" ht="18.75" x14ac:dyDescent="0.25">
      <c r="B119" s="38"/>
    </row>
    <row r="120" spans="2:2" ht="18.75" x14ac:dyDescent="0.25">
      <c r="B120" s="36" t="s">
        <v>254</v>
      </c>
    </row>
    <row r="121" spans="2:2" ht="18.75" x14ac:dyDescent="0.25">
      <c r="B121" s="43"/>
    </row>
    <row r="122" spans="2:2" ht="18.75" x14ac:dyDescent="0.25">
      <c r="B122" s="36" t="s">
        <v>255</v>
      </c>
    </row>
    <row r="123" spans="2:2" ht="37.5" x14ac:dyDescent="0.25">
      <c r="B123" s="38" t="s">
        <v>567</v>
      </c>
    </row>
    <row r="124" spans="2:2" ht="18.75" x14ac:dyDescent="0.25">
      <c r="B124" s="43"/>
    </row>
    <row r="125" spans="2:2" ht="18.75" x14ac:dyDescent="0.25">
      <c r="B125" s="36" t="s">
        <v>257</v>
      </c>
    </row>
    <row r="126" spans="2:2" ht="56.25" x14ac:dyDescent="0.25">
      <c r="B126" s="38" t="s">
        <v>258</v>
      </c>
    </row>
    <row r="127" spans="2:2" ht="37.5" x14ac:dyDescent="0.25">
      <c r="B127" s="38" t="s">
        <v>259</v>
      </c>
    </row>
    <row r="128" spans="2:2" ht="93.75" x14ac:dyDescent="0.25">
      <c r="B128" s="38" t="s">
        <v>260</v>
      </c>
    </row>
    <row r="129" spans="2:2" ht="18.75" x14ac:dyDescent="0.25">
      <c r="B129" s="38"/>
    </row>
    <row r="130" spans="2:2" ht="18.75" x14ac:dyDescent="0.25">
      <c r="B130" s="36" t="s">
        <v>261</v>
      </c>
    </row>
    <row r="131" spans="2:2" ht="18.75" x14ac:dyDescent="0.25">
      <c r="B131" s="38" t="s">
        <v>262</v>
      </c>
    </row>
    <row r="132" spans="2:2" ht="37.5" x14ac:dyDescent="0.25">
      <c r="B132" s="38" t="s">
        <v>568</v>
      </c>
    </row>
    <row r="133" spans="2:2" ht="37.5" x14ac:dyDescent="0.25">
      <c r="B133" s="38" t="s">
        <v>569</v>
      </c>
    </row>
    <row r="134" spans="2:2" ht="18.75" x14ac:dyDescent="0.25">
      <c r="B134" s="36"/>
    </row>
    <row r="135" spans="2:2" ht="18.75" x14ac:dyDescent="0.25">
      <c r="B135" s="36" t="s">
        <v>265</v>
      </c>
    </row>
    <row r="136" spans="2:2" ht="56.25" x14ac:dyDescent="0.25">
      <c r="B136" s="38" t="s">
        <v>570</v>
      </c>
    </row>
    <row r="137" spans="2:2" ht="37.5" x14ac:dyDescent="0.25">
      <c r="B137" s="38" t="s">
        <v>571</v>
      </c>
    </row>
    <row r="138" spans="2:2" ht="18.75" x14ac:dyDescent="0.25">
      <c r="B138" s="36"/>
    </row>
    <row r="139" spans="2:2" ht="37.5" x14ac:dyDescent="0.25">
      <c r="B139" s="17" t="s">
        <v>268</v>
      </c>
    </row>
    <row r="140" spans="2:2" ht="18.75" x14ac:dyDescent="0.25">
      <c r="B140" s="38" t="s">
        <v>269</v>
      </c>
    </row>
    <row r="141" spans="2:2" ht="37.5" x14ac:dyDescent="0.25">
      <c r="B141" s="38" t="s">
        <v>270</v>
      </c>
    </row>
    <row r="142" spans="2:2" ht="37.5" x14ac:dyDescent="0.25">
      <c r="B142" s="38" t="s">
        <v>271</v>
      </c>
    </row>
    <row r="143" spans="2:2" ht="37.5" x14ac:dyDescent="0.25">
      <c r="B143" s="38" t="s">
        <v>572</v>
      </c>
    </row>
    <row r="144" spans="2:2" ht="56.25" x14ac:dyDescent="0.25">
      <c r="B144" s="38" t="s">
        <v>573</v>
      </c>
    </row>
    <row r="145" spans="2:2" ht="56.25" x14ac:dyDescent="0.25">
      <c r="B145" s="38" t="s">
        <v>574</v>
      </c>
    </row>
    <row r="146" spans="2:2" ht="45" x14ac:dyDescent="0.25">
      <c r="B146" s="3" t="s">
        <v>575</v>
      </c>
    </row>
    <row r="147" spans="2:2" ht="45" x14ac:dyDescent="0.25">
      <c r="B147" s="3" t="s">
        <v>576</v>
      </c>
    </row>
    <row r="148" spans="2:2" ht="75" x14ac:dyDescent="0.25">
      <c r="B148" s="41" t="s">
        <v>577</v>
      </c>
    </row>
    <row r="149" spans="2:2" ht="18.75" x14ac:dyDescent="0.25">
      <c r="B149" s="38"/>
    </row>
    <row r="150" spans="2:2" ht="93.75" x14ac:dyDescent="0.25">
      <c r="B150" s="17" t="s">
        <v>279</v>
      </c>
    </row>
    <row r="151" spans="2:2" ht="37.5" x14ac:dyDescent="0.25">
      <c r="B151" s="38" t="s">
        <v>578</v>
      </c>
    </row>
    <row r="152" spans="2:2" ht="37.5" x14ac:dyDescent="0.25">
      <c r="B152" s="38" t="s">
        <v>281</v>
      </c>
    </row>
    <row r="153" spans="2:2" ht="18.75" x14ac:dyDescent="0.25">
      <c r="B153" s="38" t="s">
        <v>579</v>
      </c>
    </row>
    <row r="154" spans="2:2" ht="37.5" x14ac:dyDescent="0.25">
      <c r="B154" s="38" t="s">
        <v>580</v>
      </c>
    </row>
    <row r="155" spans="2:2" ht="75" x14ac:dyDescent="0.25">
      <c r="B155" s="38" t="s">
        <v>581</v>
      </c>
    </row>
    <row r="156" spans="2:2" ht="93.75" x14ac:dyDescent="0.25">
      <c r="B156" s="38" t="s">
        <v>582</v>
      </c>
    </row>
    <row r="157" spans="2:2" ht="93.75" x14ac:dyDescent="0.25">
      <c r="B157" s="38" t="s">
        <v>583</v>
      </c>
    </row>
    <row r="158" spans="2:2" ht="206.25" x14ac:dyDescent="0.25">
      <c r="B158" s="38" t="s">
        <v>584</v>
      </c>
    </row>
    <row r="159" spans="2:2" ht="112.5" x14ac:dyDescent="0.25">
      <c r="B159" s="38" t="s">
        <v>585</v>
      </c>
    </row>
    <row r="160" spans="2:2" ht="168.75" x14ac:dyDescent="0.25">
      <c r="B160" s="38" t="s">
        <v>586</v>
      </c>
    </row>
    <row r="161" spans="2:2" ht="60" x14ac:dyDescent="0.25">
      <c r="B161" s="3" t="s">
        <v>587</v>
      </c>
    </row>
    <row r="162" spans="2:2" ht="60" x14ac:dyDescent="0.25">
      <c r="B162" s="3" t="s">
        <v>588</v>
      </c>
    </row>
    <row r="163" spans="2:2" ht="60" x14ac:dyDescent="0.25">
      <c r="B163" s="3" t="s">
        <v>589</v>
      </c>
    </row>
    <row r="164" spans="2:2" ht="37.5" x14ac:dyDescent="0.25">
      <c r="B164" s="38" t="s">
        <v>284</v>
      </c>
    </row>
    <row r="165" spans="2:2" ht="37.5" x14ac:dyDescent="0.25">
      <c r="B165" s="38" t="s">
        <v>285</v>
      </c>
    </row>
    <row r="166" spans="2:2" ht="56.25" x14ac:dyDescent="0.25">
      <c r="B166" s="38" t="s">
        <v>590</v>
      </c>
    </row>
    <row r="167" spans="2:2" ht="18.75" x14ac:dyDescent="0.25">
      <c r="B167" s="38"/>
    </row>
    <row r="168" spans="2:2" ht="112.5" x14ac:dyDescent="0.25">
      <c r="B168" s="17" t="s">
        <v>591</v>
      </c>
    </row>
    <row r="169" spans="2:2" ht="56.25" x14ac:dyDescent="0.25">
      <c r="B169" s="38" t="s">
        <v>592</v>
      </c>
    </row>
    <row r="170" spans="2:2" ht="37.5" x14ac:dyDescent="0.25">
      <c r="B170" s="38" t="s">
        <v>593</v>
      </c>
    </row>
    <row r="171" spans="2:2" ht="75" x14ac:dyDescent="0.25">
      <c r="B171" s="38" t="s">
        <v>594</v>
      </c>
    </row>
    <row r="172" spans="2:2" ht="18.75" x14ac:dyDescent="0.25">
      <c r="B172" s="38" t="s">
        <v>595</v>
      </c>
    </row>
    <row r="173" spans="2:2" ht="90" x14ac:dyDescent="0.25">
      <c r="B173" s="3" t="s">
        <v>596</v>
      </c>
    </row>
    <row r="174" spans="2:2" ht="120" x14ac:dyDescent="0.25">
      <c r="B174" s="3" t="s">
        <v>597</v>
      </c>
    </row>
    <row r="175" spans="2:2" ht="56.25" x14ac:dyDescent="0.25">
      <c r="B175" s="38" t="s">
        <v>598</v>
      </c>
    </row>
    <row r="176" spans="2:2" ht="18.75" x14ac:dyDescent="0.25">
      <c r="B176" s="38"/>
    </row>
    <row r="177" spans="2:2" ht="18.75" x14ac:dyDescent="0.25">
      <c r="B177" s="36" t="s">
        <v>301</v>
      </c>
    </row>
    <row r="178" spans="2:2" ht="18.75" x14ac:dyDescent="0.25">
      <c r="B178" s="36" t="s">
        <v>302</v>
      </c>
    </row>
    <row r="179" spans="2:2" ht="18.75" x14ac:dyDescent="0.25">
      <c r="B179" s="38" t="s">
        <v>303</v>
      </c>
    </row>
    <row r="180" spans="2:2" ht="56.25" x14ac:dyDescent="0.25">
      <c r="B180" s="38" t="s">
        <v>304</v>
      </c>
    </row>
    <row r="181" spans="2:2" ht="90" x14ac:dyDescent="0.25">
      <c r="B181" s="3" t="s">
        <v>599</v>
      </c>
    </row>
    <row r="182" spans="2:2" ht="18.75" x14ac:dyDescent="0.25">
      <c r="B182" s="36"/>
    </row>
    <row r="183" spans="2:2" ht="37.5" x14ac:dyDescent="0.25">
      <c r="B183" s="17" t="s">
        <v>306</v>
      </c>
    </row>
    <row r="184" spans="2:2" ht="18.75" x14ac:dyDescent="0.25">
      <c r="B184" s="38" t="s">
        <v>307</v>
      </c>
    </row>
    <row r="185" spans="2:2" ht="18.75" x14ac:dyDescent="0.25">
      <c r="B185" s="38" t="s">
        <v>308</v>
      </c>
    </row>
    <row r="186" spans="2:2" ht="18.75" x14ac:dyDescent="0.25">
      <c r="B186" s="38" t="s">
        <v>600</v>
      </c>
    </row>
    <row r="187" spans="2:2" ht="37.5" x14ac:dyDescent="0.25">
      <c r="B187" s="38" t="s">
        <v>601</v>
      </c>
    </row>
    <row r="188" spans="2:2" ht="56.25" x14ac:dyDescent="0.25">
      <c r="B188" s="38" t="s">
        <v>311</v>
      </c>
    </row>
    <row r="189" spans="2:2" ht="37.5" x14ac:dyDescent="0.25">
      <c r="B189" s="38" t="s">
        <v>602</v>
      </c>
    </row>
    <row r="190" spans="2:2" ht="18.75" x14ac:dyDescent="0.25">
      <c r="B190" s="38" t="s">
        <v>603</v>
      </c>
    </row>
    <row r="191" spans="2:2" ht="37.5" x14ac:dyDescent="0.25">
      <c r="B191" s="38" t="s">
        <v>604</v>
      </c>
    </row>
    <row r="192" spans="2:2" ht="37.5" x14ac:dyDescent="0.25">
      <c r="B192" s="38" t="s">
        <v>605</v>
      </c>
    </row>
    <row r="193" spans="2:2" ht="18.75" x14ac:dyDescent="0.25">
      <c r="B193" s="38" t="s">
        <v>606</v>
      </c>
    </row>
    <row r="194" spans="2:2" ht="18.75" x14ac:dyDescent="0.25">
      <c r="B194" s="36"/>
    </row>
    <row r="195" spans="2:2" ht="37.5" x14ac:dyDescent="0.25">
      <c r="B195" s="17" t="s">
        <v>316</v>
      </c>
    </row>
    <row r="196" spans="2:2" ht="37.5" x14ac:dyDescent="0.25">
      <c r="B196" s="38" t="s">
        <v>317</v>
      </c>
    </row>
    <row r="197" spans="2:2" ht="18.75" x14ac:dyDescent="0.25">
      <c r="B197" s="38" t="s">
        <v>607</v>
      </c>
    </row>
    <row r="198" spans="2:2" ht="18.75" x14ac:dyDescent="0.25">
      <c r="B198" s="38" t="s">
        <v>608</v>
      </c>
    </row>
    <row r="199" spans="2:2" ht="93.75" x14ac:dyDescent="0.25">
      <c r="B199" s="38" t="s">
        <v>609</v>
      </c>
    </row>
    <row r="200" spans="2:2" ht="37.5" x14ac:dyDescent="0.25">
      <c r="B200" s="38" t="s">
        <v>610</v>
      </c>
    </row>
    <row r="201" spans="2:2" ht="56.25" x14ac:dyDescent="0.25">
      <c r="B201" s="38" t="s">
        <v>611</v>
      </c>
    </row>
    <row r="202" spans="2:2" ht="75" x14ac:dyDescent="0.25">
      <c r="B202" s="38" t="s">
        <v>612</v>
      </c>
    </row>
    <row r="203" spans="2:2" ht="168.75" x14ac:dyDescent="0.25">
      <c r="B203" s="38" t="s">
        <v>613</v>
      </c>
    </row>
    <row r="204" spans="2:2" ht="18.75" x14ac:dyDescent="0.25">
      <c r="B204" s="38"/>
    </row>
    <row r="205" spans="2:2" ht="18.75" x14ac:dyDescent="0.25">
      <c r="B205" s="36" t="s">
        <v>320</v>
      </c>
    </row>
    <row r="206" spans="2:2" ht="18.75" x14ac:dyDescent="0.25">
      <c r="B206" s="36" t="s">
        <v>321</v>
      </c>
    </row>
    <row r="207" spans="2:2" ht="18.75" x14ac:dyDescent="0.25">
      <c r="B207" s="36" t="s">
        <v>322</v>
      </c>
    </row>
    <row r="208" spans="2:2" ht="18.75" x14ac:dyDescent="0.25">
      <c r="B208" s="36" t="s">
        <v>323</v>
      </c>
    </row>
    <row r="209" spans="2:2" ht="18.75" x14ac:dyDescent="0.25">
      <c r="B209" s="36" t="s">
        <v>324</v>
      </c>
    </row>
    <row r="210" spans="2:2" ht="37.5" x14ac:dyDescent="0.25">
      <c r="B210" s="38" t="s">
        <v>614</v>
      </c>
    </row>
    <row r="211" spans="2:2" ht="18.75" x14ac:dyDescent="0.25">
      <c r="B211" s="38"/>
    </row>
    <row r="212" spans="2:2" ht="37.5" x14ac:dyDescent="0.25">
      <c r="B212" s="17" t="s">
        <v>326</v>
      </c>
    </row>
    <row r="213" spans="2:2" ht="18.75" x14ac:dyDescent="0.25">
      <c r="B213" s="38" t="s">
        <v>327</v>
      </c>
    </row>
    <row r="214" spans="2:2" ht="18.75" x14ac:dyDescent="0.25">
      <c r="B214" s="38"/>
    </row>
    <row r="215" spans="2:2" ht="56.25" x14ac:dyDescent="0.25">
      <c r="B215" s="17" t="s">
        <v>328</v>
      </c>
    </row>
    <row r="216" spans="2:2" ht="37.5" x14ac:dyDescent="0.25">
      <c r="B216" s="38" t="s">
        <v>329</v>
      </c>
    </row>
    <row r="217" spans="2:2" ht="18.75" x14ac:dyDescent="0.25">
      <c r="B217" s="38"/>
    </row>
    <row r="218" spans="2:2" ht="37.5" x14ac:dyDescent="0.25">
      <c r="B218" s="17" t="s">
        <v>330</v>
      </c>
    </row>
    <row r="219" spans="2:2" ht="18.75" x14ac:dyDescent="0.25">
      <c r="B219" s="38" t="s">
        <v>331</v>
      </c>
    </row>
    <row r="220" spans="2:2" ht="18.75" x14ac:dyDescent="0.25">
      <c r="B220" s="36"/>
    </row>
    <row r="221" spans="2:2" ht="18.75" x14ac:dyDescent="0.25">
      <c r="B221" s="36"/>
    </row>
    <row r="222" spans="2:2" ht="18.75" x14ac:dyDescent="0.25">
      <c r="B222" s="36"/>
    </row>
    <row r="223" spans="2:2" ht="37.5" x14ac:dyDescent="0.25">
      <c r="B223" s="17" t="s">
        <v>332</v>
      </c>
    </row>
    <row r="224" spans="2:2" ht="56.25" x14ac:dyDescent="0.25">
      <c r="B224" s="38" t="s">
        <v>615</v>
      </c>
    </row>
    <row r="225" spans="2:2" ht="18.75" x14ac:dyDescent="0.25">
      <c r="B225" s="36"/>
    </row>
    <row r="226" spans="2:2" ht="93.75" x14ac:dyDescent="0.25">
      <c r="B226" s="17" t="s">
        <v>616</v>
      </c>
    </row>
    <row r="227" spans="2:2" ht="37.5" x14ac:dyDescent="0.25">
      <c r="B227" s="41" t="s">
        <v>335</v>
      </c>
    </row>
    <row r="228" spans="2:2" ht="93.75" x14ac:dyDescent="0.25">
      <c r="B228" s="41" t="s">
        <v>336</v>
      </c>
    </row>
    <row r="229" spans="2:2" ht="37.5" x14ac:dyDescent="0.25">
      <c r="B229" s="41" t="s">
        <v>337</v>
      </c>
    </row>
    <row r="230" spans="2:2" ht="18.75" x14ac:dyDescent="0.25">
      <c r="B230" s="38" t="s">
        <v>338</v>
      </c>
    </row>
    <row r="231" spans="2:2" ht="37.5" x14ac:dyDescent="0.25">
      <c r="B231" s="38" t="s">
        <v>339</v>
      </c>
    </row>
    <row r="232" spans="2:2" ht="37.5" x14ac:dyDescent="0.25">
      <c r="B232" s="38" t="s">
        <v>340</v>
      </c>
    </row>
    <row r="233" spans="2:2" ht="37.5" x14ac:dyDescent="0.25">
      <c r="B233" s="38" t="s">
        <v>341</v>
      </c>
    </row>
    <row r="234" spans="2:2" ht="37.5" x14ac:dyDescent="0.25">
      <c r="B234" s="38" t="s">
        <v>617</v>
      </c>
    </row>
    <row r="235" spans="2:2" ht="37.5" x14ac:dyDescent="0.25">
      <c r="B235" s="38" t="s">
        <v>343</v>
      </c>
    </row>
    <row r="236" spans="2:2" ht="18.75" x14ac:dyDescent="0.25">
      <c r="B236" s="38" t="s">
        <v>344</v>
      </c>
    </row>
    <row r="237" spans="2:2" ht="18.75" x14ac:dyDescent="0.25">
      <c r="B237" s="38"/>
    </row>
    <row r="238" spans="2:2" ht="18.75" x14ac:dyDescent="0.25">
      <c r="B238" s="38"/>
    </row>
    <row r="239" spans="2:2" ht="18.75" x14ac:dyDescent="0.25">
      <c r="B239" s="36" t="s">
        <v>618</v>
      </c>
    </row>
    <row r="240" spans="2:2" ht="18.75" x14ac:dyDescent="0.25">
      <c r="B240" s="38" t="s">
        <v>346</v>
      </c>
    </row>
    <row r="241" spans="2:2" ht="37.5" x14ac:dyDescent="0.25">
      <c r="B241" s="38" t="s">
        <v>347</v>
      </c>
    </row>
    <row r="242" spans="2:2" ht="37.5" x14ac:dyDescent="0.25">
      <c r="B242" s="38" t="s">
        <v>348</v>
      </c>
    </row>
    <row r="243" spans="2:2" ht="18.75" x14ac:dyDescent="0.25">
      <c r="B243" s="38" t="s">
        <v>349</v>
      </c>
    </row>
    <row r="244" spans="2:2" ht="56.25" x14ac:dyDescent="0.25">
      <c r="B244" s="38" t="s">
        <v>350</v>
      </c>
    </row>
    <row r="245" spans="2:2" ht="18.75" x14ac:dyDescent="0.25">
      <c r="B245" s="38" t="s">
        <v>351</v>
      </c>
    </row>
    <row r="246" spans="2:2" ht="18.75" x14ac:dyDescent="0.25">
      <c r="B246" s="38" t="s">
        <v>352</v>
      </c>
    </row>
    <row r="247" spans="2:2" ht="18.75" x14ac:dyDescent="0.25">
      <c r="B247" s="38" t="s">
        <v>353</v>
      </c>
    </row>
    <row r="248" spans="2:2" ht="37.5" x14ac:dyDescent="0.25">
      <c r="B248" s="38" t="s">
        <v>354</v>
      </c>
    </row>
    <row r="249" spans="2:2" ht="37.5" x14ac:dyDescent="0.25">
      <c r="B249" s="38" t="s">
        <v>355</v>
      </c>
    </row>
    <row r="250" spans="2:2" ht="18.75" x14ac:dyDescent="0.25">
      <c r="B250" s="38" t="s">
        <v>356</v>
      </c>
    </row>
    <row r="251" spans="2:2" ht="56.25" x14ac:dyDescent="0.25">
      <c r="B251" s="38" t="s">
        <v>357</v>
      </c>
    </row>
    <row r="252" spans="2:2" ht="75" x14ac:dyDescent="0.25">
      <c r="B252" s="38" t="s">
        <v>358</v>
      </c>
    </row>
    <row r="253" spans="2:2" ht="18.75" x14ac:dyDescent="0.25">
      <c r="B253" s="36"/>
    </row>
    <row r="254" spans="2:2" ht="56.25" x14ac:dyDescent="0.25">
      <c r="B254" s="17" t="s">
        <v>359</v>
      </c>
    </row>
    <row r="255" spans="2:2" ht="37.5" x14ac:dyDescent="0.25">
      <c r="B255" s="38" t="s">
        <v>360</v>
      </c>
    </row>
    <row r="256" spans="2:2" ht="18.75" x14ac:dyDescent="0.25">
      <c r="B256" s="38" t="s">
        <v>361</v>
      </c>
    </row>
    <row r="257" spans="2:2" ht="18.75" x14ac:dyDescent="0.25">
      <c r="B257" s="38" t="s">
        <v>362</v>
      </c>
    </row>
    <row r="258" spans="2:2" ht="93.75" x14ac:dyDescent="0.25">
      <c r="B258" s="38" t="s">
        <v>363</v>
      </c>
    </row>
    <row r="259" spans="2:2" ht="93.75" x14ac:dyDescent="0.25">
      <c r="B259" s="38" t="s">
        <v>364</v>
      </c>
    </row>
    <row r="260" spans="2:2" ht="37.5" x14ac:dyDescent="0.25">
      <c r="B260" s="38" t="s">
        <v>365</v>
      </c>
    </row>
    <row r="261" spans="2:2" ht="37.5" x14ac:dyDescent="0.25">
      <c r="B261" s="38" t="s">
        <v>366</v>
      </c>
    </row>
    <row r="262" spans="2:2" ht="93.75" x14ac:dyDescent="0.25">
      <c r="B262" s="38" t="s">
        <v>367</v>
      </c>
    </row>
    <row r="263" spans="2:2" ht="75" x14ac:dyDescent="0.25">
      <c r="B263" s="38" t="s">
        <v>368</v>
      </c>
    </row>
    <row r="264" spans="2:2" ht="37.5" x14ac:dyDescent="0.25">
      <c r="B264" s="38" t="s">
        <v>369</v>
      </c>
    </row>
    <row r="265" spans="2:2" ht="37.5" x14ac:dyDescent="0.25">
      <c r="B265" s="38" t="s">
        <v>370</v>
      </c>
    </row>
    <row r="266" spans="2:2" ht="37.5" x14ac:dyDescent="0.25">
      <c r="B266" s="38" t="s">
        <v>371</v>
      </c>
    </row>
    <row r="267" spans="2:2" ht="56.25" x14ac:dyDescent="0.25">
      <c r="B267" s="38" t="s">
        <v>372</v>
      </c>
    </row>
    <row r="268" spans="2:2" ht="56.25" x14ac:dyDescent="0.25">
      <c r="B268" s="38" t="s">
        <v>373</v>
      </c>
    </row>
    <row r="269" spans="2:2" ht="75" x14ac:dyDescent="0.25">
      <c r="B269" s="38" t="s">
        <v>374</v>
      </c>
    </row>
    <row r="270" spans="2:2" ht="37.5" x14ac:dyDescent="0.25">
      <c r="B270" s="38" t="s">
        <v>375</v>
      </c>
    </row>
    <row r="271" spans="2:2" ht="56.25" x14ac:dyDescent="0.25">
      <c r="B271" s="38" t="s">
        <v>376</v>
      </c>
    </row>
    <row r="272" spans="2:2" ht="75" x14ac:dyDescent="0.25">
      <c r="B272" s="38" t="s">
        <v>377</v>
      </c>
    </row>
    <row r="273" spans="2:2" ht="93.75" x14ac:dyDescent="0.25">
      <c r="B273" s="38" t="s">
        <v>378</v>
      </c>
    </row>
    <row r="274" spans="2:2" ht="93.75" x14ac:dyDescent="0.25">
      <c r="B274" s="38" t="s">
        <v>379</v>
      </c>
    </row>
    <row r="275" spans="2:2" ht="18.75" x14ac:dyDescent="0.25">
      <c r="B275" s="36"/>
    </row>
    <row r="276" spans="2:2" ht="18.75" x14ac:dyDescent="0.25">
      <c r="B276" s="36" t="s">
        <v>380</v>
      </c>
    </row>
    <row r="277" spans="2:2" ht="75" x14ac:dyDescent="0.25">
      <c r="B277" s="17" t="s">
        <v>381</v>
      </c>
    </row>
    <row r="278" spans="2:2" ht="18.75" x14ac:dyDescent="0.25">
      <c r="B278" s="36"/>
    </row>
    <row r="279" spans="2:2" ht="18.75" x14ac:dyDescent="0.25">
      <c r="B279" s="36" t="s">
        <v>619</v>
      </c>
    </row>
    <row r="280" spans="2:2" ht="18.75" x14ac:dyDescent="0.25">
      <c r="B280" s="38" t="s">
        <v>382</v>
      </c>
    </row>
    <row r="281" spans="2:2" ht="18.75" x14ac:dyDescent="0.25">
      <c r="B281" s="41" t="s">
        <v>383</v>
      </c>
    </row>
    <row r="282" spans="2:2" ht="37.5" x14ac:dyDescent="0.25">
      <c r="B282" s="41" t="s">
        <v>384</v>
      </c>
    </row>
    <row r="283" spans="2:2" ht="18.75" x14ac:dyDescent="0.25">
      <c r="B283" s="38" t="s">
        <v>620</v>
      </c>
    </row>
    <row r="284" spans="2:2" ht="18.75" x14ac:dyDescent="0.25">
      <c r="B284" s="38" t="s">
        <v>621</v>
      </c>
    </row>
    <row r="285" spans="2:2" ht="37.5" x14ac:dyDescent="0.25">
      <c r="B285" s="38" t="s">
        <v>622</v>
      </c>
    </row>
    <row r="286" spans="2:2" ht="18.75" x14ac:dyDescent="0.25">
      <c r="B286" s="38" t="s">
        <v>623</v>
      </c>
    </row>
    <row r="287" spans="2:2" ht="37.5" x14ac:dyDescent="0.25">
      <c r="B287" s="38" t="s">
        <v>624</v>
      </c>
    </row>
    <row r="288" spans="2:2" ht="18.75" x14ac:dyDescent="0.25">
      <c r="B288" s="38"/>
    </row>
    <row r="289" spans="2:2" ht="18.75" x14ac:dyDescent="0.25">
      <c r="B289" s="36" t="s">
        <v>625</v>
      </c>
    </row>
    <row r="290" spans="2:2" ht="56.25" x14ac:dyDescent="0.25">
      <c r="B290" s="38" t="s">
        <v>626</v>
      </c>
    </row>
    <row r="291" spans="2:2" ht="18.75" x14ac:dyDescent="0.25">
      <c r="B291" s="38" t="s">
        <v>389</v>
      </c>
    </row>
    <row r="292" spans="2:2" ht="37.5" x14ac:dyDescent="0.25">
      <c r="B292" s="38" t="s">
        <v>390</v>
      </c>
    </row>
    <row r="293" spans="2:2" ht="37.5" x14ac:dyDescent="0.25">
      <c r="B293" s="38" t="s">
        <v>391</v>
      </c>
    </row>
    <row r="294" spans="2:2" ht="18.75" x14ac:dyDescent="0.25">
      <c r="B294" s="38" t="s">
        <v>392</v>
      </c>
    </row>
    <row r="295" spans="2:2" ht="37.5" x14ac:dyDescent="0.25">
      <c r="B295" s="38" t="s">
        <v>393</v>
      </c>
    </row>
    <row r="296" spans="2:2" ht="18.75" x14ac:dyDescent="0.25">
      <c r="B296" s="38" t="s">
        <v>394</v>
      </c>
    </row>
    <row r="297" spans="2:2" ht="56.25" x14ac:dyDescent="0.25">
      <c r="B297" s="38" t="s">
        <v>395</v>
      </c>
    </row>
    <row r="298" spans="2:2" ht="37.5" x14ac:dyDescent="0.25">
      <c r="B298" s="38" t="s">
        <v>396</v>
      </c>
    </row>
    <row r="299" spans="2:2" ht="18.75" x14ac:dyDescent="0.25">
      <c r="B299" s="38" t="s">
        <v>397</v>
      </c>
    </row>
    <row r="300" spans="2:2" ht="18.75" x14ac:dyDescent="0.25">
      <c r="B300" s="38" t="s">
        <v>398</v>
      </c>
    </row>
    <row r="301" spans="2:2" ht="18.75" x14ac:dyDescent="0.25">
      <c r="B301" s="38" t="s">
        <v>399</v>
      </c>
    </row>
    <row r="302" spans="2:2" ht="75" x14ac:dyDescent="0.25">
      <c r="B302" s="38" t="s">
        <v>627</v>
      </c>
    </row>
    <row r="303" spans="2:2" ht="56.25" x14ac:dyDescent="0.25">
      <c r="B303" s="38" t="s">
        <v>628</v>
      </c>
    </row>
    <row r="304" spans="2:2" ht="75" x14ac:dyDescent="0.25">
      <c r="B304" s="38" t="s">
        <v>402</v>
      </c>
    </row>
    <row r="305" spans="2:2" ht="37.5" x14ac:dyDescent="0.25">
      <c r="B305" s="38" t="s">
        <v>403</v>
      </c>
    </row>
    <row r="306" spans="2:2" ht="56.25" x14ac:dyDescent="0.25">
      <c r="B306" s="38" t="s">
        <v>404</v>
      </c>
    </row>
    <row r="307" spans="2:2" ht="56.25" x14ac:dyDescent="0.25">
      <c r="B307" s="38" t="s">
        <v>405</v>
      </c>
    </row>
    <row r="308" spans="2:2" ht="37.5" x14ac:dyDescent="0.25">
      <c r="B308" s="38" t="s">
        <v>406</v>
      </c>
    </row>
    <row r="309" spans="2:2" ht="37.5" x14ac:dyDescent="0.25">
      <c r="B309" s="38" t="s">
        <v>407</v>
      </c>
    </row>
    <row r="310" spans="2:2" ht="56.25" x14ac:dyDescent="0.25">
      <c r="B310" s="38" t="s">
        <v>408</v>
      </c>
    </row>
    <row r="311" spans="2:2" ht="37.5" x14ac:dyDescent="0.25">
      <c r="B311" s="38" t="s">
        <v>409</v>
      </c>
    </row>
    <row r="312" spans="2:2" ht="18.75" x14ac:dyDescent="0.25">
      <c r="B312" s="38"/>
    </row>
    <row r="313" spans="2:2" ht="37.5" x14ac:dyDescent="0.25">
      <c r="B313" s="17" t="s">
        <v>410</v>
      </c>
    </row>
    <row r="314" spans="2:2" ht="37.5" x14ac:dyDescent="0.25">
      <c r="B314" s="16" t="s">
        <v>710</v>
      </c>
    </row>
    <row r="315" spans="2:2" ht="56.25" x14ac:dyDescent="0.25">
      <c r="B315" s="38" t="s">
        <v>629</v>
      </c>
    </row>
    <row r="316" spans="2:2" ht="37.5" x14ac:dyDescent="0.25">
      <c r="B316" s="38" t="s">
        <v>412</v>
      </c>
    </row>
    <row r="317" spans="2:2" ht="37.5" x14ac:dyDescent="0.25">
      <c r="B317" s="38" t="s">
        <v>413</v>
      </c>
    </row>
    <row r="318" spans="2:2" ht="37.5" x14ac:dyDescent="0.25">
      <c r="B318" s="38" t="s">
        <v>414</v>
      </c>
    </row>
    <row r="319" spans="2:2" ht="37.5" x14ac:dyDescent="0.25">
      <c r="B319" s="38" t="s">
        <v>415</v>
      </c>
    </row>
    <row r="320" spans="2:2" ht="18.75" x14ac:dyDescent="0.25">
      <c r="B320" s="37"/>
    </row>
    <row r="321" spans="2:2" ht="18.75" x14ac:dyDescent="0.25">
      <c r="B321" s="37" t="s">
        <v>630</v>
      </c>
    </row>
    <row r="322" spans="2:2" ht="37.5" x14ac:dyDescent="0.25">
      <c r="B322" s="38" t="s">
        <v>631</v>
      </c>
    </row>
    <row r="323" spans="2:2" ht="37.5" x14ac:dyDescent="0.25">
      <c r="B323" s="38" t="s">
        <v>632</v>
      </c>
    </row>
    <row r="324" spans="2:2" ht="56.25" x14ac:dyDescent="0.25">
      <c r="B324" s="41" t="s">
        <v>633</v>
      </c>
    </row>
    <row r="325" spans="2:2" ht="37.5" x14ac:dyDescent="0.25">
      <c r="B325" s="38" t="s">
        <v>634</v>
      </c>
    </row>
    <row r="326" spans="2:2" ht="18.75" x14ac:dyDescent="0.25">
      <c r="B326" s="38" t="s">
        <v>635</v>
      </c>
    </row>
    <row r="327" spans="2:2" ht="18.75" x14ac:dyDescent="0.25">
      <c r="B327" s="38" t="s">
        <v>423</v>
      </c>
    </row>
    <row r="328" spans="2:2" ht="18.75" x14ac:dyDescent="0.25">
      <c r="B328" s="38" t="s">
        <v>424</v>
      </c>
    </row>
    <row r="329" spans="2:2" ht="56.25" x14ac:dyDescent="0.25">
      <c r="B329" s="38" t="s">
        <v>425</v>
      </c>
    </row>
    <row r="330" spans="2:2" ht="56.25" x14ac:dyDescent="0.25">
      <c r="B330" s="38" t="s">
        <v>426</v>
      </c>
    </row>
    <row r="331" spans="2:2" ht="75" x14ac:dyDescent="0.25">
      <c r="B331" s="38" t="s">
        <v>427</v>
      </c>
    </row>
    <row r="332" spans="2:2" ht="18.75" x14ac:dyDescent="0.25">
      <c r="B332" s="38" t="s">
        <v>428</v>
      </c>
    </row>
    <row r="333" spans="2:2" ht="18.75" x14ac:dyDescent="0.25">
      <c r="B333" s="38" t="s">
        <v>429</v>
      </c>
    </row>
    <row r="334" spans="2:2" ht="37.5" x14ac:dyDescent="0.25">
      <c r="B334" s="38" t="s">
        <v>430</v>
      </c>
    </row>
    <row r="335" spans="2:2" ht="75" x14ac:dyDescent="0.25">
      <c r="B335" s="38" t="s">
        <v>636</v>
      </c>
    </row>
    <row r="336" spans="2:2" ht="37.5" x14ac:dyDescent="0.25">
      <c r="B336" s="38" t="s">
        <v>637</v>
      </c>
    </row>
    <row r="337" spans="2:3" ht="37.5" x14ac:dyDescent="0.25">
      <c r="B337" s="38" t="s">
        <v>638</v>
      </c>
    </row>
    <row r="338" spans="2:3" ht="56.25" x14ac:dyDescent="0.25">
      <c r="B338" s="38" t="s">
        <v>639</v>
      </c>
    </row>
    <row r="339" spans="2:3" ht="18.75" x14ac:dyDescent="0.25">
      <c r="B339" s="38" t="s">
        <v>640</v>
      </c>
    </row>
    <row r="340" spans="2:3" ht="18.75" x14ac:dyDescent="0.25">
      <c r="B340" s="38"/>
    </row>
    <row r="341" spans="2:3" ht="18.75" x14ac:dyDescent="0.25">
      <c r="B341" s="36" t="s">
        <v>641</v>
      </c>
    </row>
    <row r="342" spans="2:3" ht="18.75" x14ac:dyDescent="0.25">
      <c r="B342" s="36" t="s">
        <v>642</v>
      </c>
    </row>
    <row r="343" spans="2:3" ht="37.5" x14ac:dyDescent="0.25">
      <c r="B343" s="38" t="s">
        <v>711</v>
      </c>
      <c r="C343" s="38"/>
    </row>
    <row r="344" spans="2:3" ht="56.25" x14ac:dyDescent="0.25">
      <c r="B344" s="38" t="s">
        <v>643</v>
      </c>
    </row>
    <row r="345" spans="2:3" ht="262.5" x14ac:dyDescent="0.25">
      <c r="B345" s="38" t="s">
        <v>644</v>
      </c>
    </row>
    <row r="346" spans="2:3" ht="75" x14ac:dyDescent="0.25">
      <c r="B346" s="38" t="s">
        <v>645</v>
      </c>
    </row>
    <row r="347" spans="2:3" ht="37.5" x14ac:dyDescent="0.25">
      <c r="B347" s="38" t="s">
        <v>646</v>
      </c>
    </row>
    <row r="348" spans="2:3" ht="37.5" x14ac:dyDescent="0.25">
      <c r="B348" s="38" t="s">
        <v>647</v>
      </c>
    </row>
    <row r="349" spans="2:3" ht="37.5" x14ac:dyDescent="0.25">
      <c r="B349" s="38" t="s">
        <v>648</v>
      </c>
    </row>
    <row r="350" spans="2:3" ht="18.75" x14ac:dyDescent="0.25">
      <c r="B350" s="43"/>
    </row>
    <row r="351" spans="2:3" ht="37.5" x14ac:dyDescent="0.25">
      <c r="B351" s="17" t="s">
        <v>649</v>
      </c>
    </row>
    <row r="352" spans="2:3" ht="37.5" x14ac:dyDescent="0.25">
      <c r="B352" s="38" t="s">
        <v>650</v>
      </c>
    </row>
    <row r="353" spans="2:2" ht="37.5" x14ac:dyDescent="0.25">
      <c r="B353" s="38" t="s">
        <v>651</v>
      </c>
    </row>
    <row r="354" spans="2:2" ht="75" x14ac:dyDescent="0.25">
      <c r="B354" s="38" t="s">
        <v>652</v>
      </c>
    </row>
    <row r="355" spans="2:2" ht="56.25" x14ac:dyDescent="0.25">
      <c r="B355" s="38" t="s">
        <v>653</v>
      </c>
    </row>
    <row r="356" spans="2:2" ht="75" x14ac:dyDescent="0.25">
      <c r="B356" s="38" t="s">
        <v>654</v>
      </c>
    </row>
    <row r="357" spans="2:2" ht="93.75" x14ac:dyDescent="0.25">
      <c r="B357" s="38" t="s">
        <v>655</v>
      </c>
    </row>
    <row r="358" spans="2:2" ht="37.5" x14ac:dyDescent="0.25">
      <c r="B358" s="38" t="s">
        <v>656</v>
      </c>
    </row>
    <row r="359" spans="2:2" ht="18.75" x14ac:dyDescent="0.25">
      <c r="B359" s="38"/>
    </row>
    <row r="360" spans="2:2" ht="18.75" x14ac:dyDescent="0.25">
      <c r="B360" s="36" t="s">
        <v>657</v>
      </c>
    </row>
    <row r="361" spans="2:2" ht="37.5" x14ac:dyDescent="0.25">
      <c r="B361" s="38" t="s">
        <v>658</v>
      </c>
    </row>
    <row r="362" spans="2:2" ht="56.25" x14ac:dyDescent="0.25">
      <c r="B362" s="38" t="s">
        <v>659</v>
      </c>
    </row>
    <row r="363" spans="2:2" ht="75" x14ac:dyDescent="0.25">
      <c r="B363" s="38" t="s">
        <v>660</v>
      </c>
    </row>
    <row r="364" spans="2:2" ht="37.5" x14ac:dyDescent="0.25">
      <c r="B364" s="38" t="s">
        <v>661</v>
      </c>
    </row>
    <row r="365" spans="2:2" ht="18.75" x14ac:dyDescent="0.25">
      <c r="B365" s="38" t="s">
        <v>662</v>
      </c>
    </row>
    <row r="366" spans="2:2" ht="37.5" x14ac:dyDescent="0.25">
      <c r="B366" s="38" t="s">
        <v>663</v>
      </c>
    </row>
    <row r="367" spans="2:2" ht="37.5" x14ac:dyDescent="0.25">
      <c r="B367" s="38" t="s">
        <v>664</v>
      </c>
    </row>
    <row r="368" spans="2:2" ht="18.75" x14ac:dyDescent="0.25">
      <c r="B368" s="36"/>
    </row>
    <row r="369" spans="2:2" ht="18.75" x14ac:dyDescent="0.25">
      <c r="B369" s="36" t="s">
        <v>452</v>
      </c>
    </row>
    <row r="370" spans="2:2" ht="18.75" x14ac:dyDescent="0.25">
      <c r="B370" s="36" t="s">
        <v>453</v>
      </c>
    </row>
    <row r="371" spans="2:2" ht="18.75" x14ac:dyDescent="0.25">
      <c r="B371" s="36"/>
    </row>
    <row r="372" spans="2:2" ht="18.75" x14ac:dyDescent="0.25">
      <c r="B372" s="36" t="s">
        <v>454</v>
      </c>
    </row>
    <row r="373" spans="2:2" ht="56.25" x14ac:dyDescent="0.25">
      <c r="B373" s="17" t="s">
        <v>455</v>
      </c>
    </row>
    <row r="374" spans="2:2" ht="18.75" x14ac:dyDescent="0.25">
      <c r="B374" s="36" t="s">
        <v>456</v>
      </c>
    </row>
    <row r="375" spans="2:2" ht="93.75" x14ac:dyDescent="0.25">
      <c r="B375" s="38" t="s">
        <v>665</v>
      </c>
    </row>
    <row r="376" spans="2:2" ht="56.25" x14ac:dyDescent="0.25">
      <c r="B376" s="38" t="s">
        <v>458</v>
      </c>
    </row>
    <row r="377" spans="2:2" ht="56.25" x14ac:dyDescent="0.25">
      <c r="B377" s="38" t="s">
        <v>666</v>
      </c>
    </row>
    <row r="378" spans="2:2" ht="18.75" x14ac:dyDescent="0.25">
      <c r="B378" s="38"/>
    </row>
    <row r="379" spans="2:2" ht="56.25" x14ac:dyDescent="0.25">
      <c r="B379" s="17" t="s">
        <v>460</v>
      </c>
    </row>
    <row r="380" spans="2:2" ht="18.75" x14ac:dyDescent="0.25">
      <c r="B380" s="36" t="s">
        <v>188</v>
      </c>
    </row>
    <row r="381" spans="2:2" ht="75" x14ac:dyDescent="0.25">
      <c r="B381" s="38" t="s">
        <v>461</v>
      </c>
    </row>
    <row r="382" spans="2:2" ht="75" x14ac:dyDescent="0.25">
      <c r="B382" s="38" t="s">
        <v>462</v>
      </c>
    </row>
    <row r="383" spans="2:2" ht="56.25" x14ac:dyDescent="0.25">
      <c r="B383" s="38" t="s">
        <v>667</v>
      </c>
    </row>
    <row r="384" spans="2:2" ht="56.25" x14ac:dyDescent="0.25">
      <c r="B384" s="38" t="s">
        <v>464</v>
      </c>
    </row>
    <row r="385" spans="2:2" ht="75" x14ac:dyDescent="0.25">
      <c r="B385" s="38" t="s">
        <v>668</v>
      </c>
    </row>
    <row r="386" spans="2:2" ht="18.75" x14ac:dyDescent="0.25">
      <c r="B386" s="45"/>
    </row>
    <row r="387" spans="2:2" ht="18.75" x14ac:dyDescent="0.25">
      <c r="B387" s="36" t="s">
        <v>466</v>
      </c>
    </row>
    <row r="388" spans="2:2" ht="18.75" x14ac:dyDescent="0.25">
      <c r="B388" s="36" t="s">
        <v>467</v>
      </c>
    </row>
    <row r="389" spans="2:2" ht="18.75" x14ac:dyDescent="0.25">
      <c r="B389" s="36" t="s">
        <v>468</v>
      </c>
    </row>
    <row r="390" spans="2:2" ht="56.25" x14ac:dyDescent="0.25">
      <c r="B390" s="38" t="s">
        <v>469</v>
      </c>
    </row>
    <row r="391" spans="2:2" ht="18.75" x14ac:dyDescent="0.25">
      <c r="B391" s="36"/>
    </row>
    <row r="392" spans="2:2" ht="37.5" x14ac:dyDescent="0.25">
      <c r="B392" s="17" t="s">
        <v>470</v>
      </c>
    </row>
    <row r="393" spans="2:2" ht="18.75" x14ac:dyDescent="0.25">
      <c r="B393" s="36" t="s">
        <v>471</v>
      </c>
    </row>
    <row r="394" spans="2:2" ht="75" x14ac:dyDescent="0.25">
      <c r="B394" s="38" t="s">
        <v>472</v>
      </c>
    </row>
    <row r="395" spans="2:2" ht="18.75" x14ac:dyDescent="0.25">
      <c r="B395" s="36"/>
    </row>
    <row r="396" spans="2:2" ht="56.25" x14ac:dyDescent="0.25">
      <c r="B396" s="17" t="s">
        <v>473</v>
      </c>
    </row>
    <row r="397" spans="2:2" ht="18.75" x14ac:dyDescent="0.25">
      <c r="B397" s="36"/>
    </row>
    <row r="398" spans="2:2" ht="18.75" x14ac:dyDescent="0.25">
      <c r="B398" s="38" t="s">
        <v>474</v>
      </c>
    </row>
    <row r="399" spans="2:2" ht="18.75" x14ac:dyDescent="0.25">
      <c r="B399" s="38" t="s">
        <v>475</v>
      </c>
    </row>
    <row r="400" spans="2:2" ht="18.75" x14ac:dyDescent="0.25">
      <c r="B400" s="38" t="s">
        <v>476</v>
      </c>
    </row>
    <row r="401" spans="2:2" ht="56.25" x14ac:dyDescent="0.25">
      <c r="B401" s="38" t="s">
        <v>669</v>
      </c>
    </row>
    <row r="402" spans="2:2" ht="56.25" x14ac:dyDescent="0.25">
      <c r="B402" s="38" t="s">
        <v>670</v>
      </c>
    </row>
    <row r="403" spans="2:2" ht="75" x14ac:dyDescent="0.25">
      <c r="B403" s="38" t="s">
        <v>671</v>
      </c>
    </row>
    <row r="404" spans="2:2" ht="56.25" x14ac:dyDescent="0.25">
      <c r="B404" s="38" t="s">
        <v>672</v>
      </c>
    </row>
    <row r="405" spans="2:2" ht="56.25" x14ac:dyDescent="0.25">
      <c r="B405" s="38" t="s">
        <v>481</v>
      </c>
    </row>
    <row r="406" spans="2:2" ht="37.5" x14ac:dyDescent="0.25">
      <c r="B406" s="38" t="s">
        <v>673</v>
      </c>
    </row>
    <row r="407" spans="2:2" ht="37.5" x14ac:dyDescent="0.25">
      <c r="B407" s="38" t="s">
        <v>483</v>
      </c>
    </row>
    <row r="408" spans="2:2" ht="112.5" x14ac:dyDescent="0.25">
      <c r="B408" s="38" t="s">
        <v>484</v>
      </c>
    </row>
    <row r="409" spans="2:2" ht="75" x14ac:dyDescent="0.25">
      <c r="B409" s="38" t="s">
        <v>674</v>
      </c>
    </row>
    <row r="410" spans="2:2" ht="18.75" x14ac:dyDescent="0.25">
      <c r="B410" s="38" t="s">
        <v>486</v>
      </c>
    </row>
    <row r="411" spans="2:2" ht="56.25" x14ac:dyDescent="0.25">
      <c r="B411" s="38" t="s">
        <v>487</v>
      </c>
    </row>
    <row r="412" spans="2:2" ht="75" x14ac:dyDescent="0.25">
      <c r="B412" s="38" t="s">
        <v>488</v>
      </c>
    </row>
    <row r="413" spans="2:2" ht="56.25" x14ac:dyDescent="0.25">
      <c r="B413" s="38" t="s">
        <v>489</v>
      </c>
    </row>
    <row r="414" spans="2:2" ht="75" x14ac:dyDescent="0.25">
      <c r="B414" s="38" t="s">
        <v>490</v>
      </c>
    </row>
    <row r="415" spans="2:2" ht="168.75" x14ac:dyDescent="0.25">
      <c r="B415" s="38" t="s">
        <v>491</v>
      </c>
    </row>
    <row r="416" spans="2:2" ht="18.75" x14ac:dyDescent="0.25">
      <c r="B416" s="38" t="s">
        <v>492</v>
      </c>
    </row>
    <row r="417" spans="2:2" ht="93.75" x14ac:dyDescent="0.25">
      <c r="B417" s="38" t="s">
        <v>493</v>
      </c>
    </row>
    <row r="418" spans="2:2" ht="18.75" x14ac:dyDescent="0.25">
      <c r="B418" s="38" t="s">
        <v>494</v>
      </c>
    </row>
    <row r="419" spans="2:2" ht="37.5" x14ac:dyDescent="0.25">
      <c r="B419" s="38" t="s">
        <v>495</v>
      </c>
    </row>
    <row r="420" spans="2:2" ht="56.25" x14ac:dyDescent="0.25">
      <c r="B420" s="38" t="s">
        <v>496</v>
      </c>
    </row>
    <row r="421" spans="2:2" ht="56.25" x14ac:dyDescent="0.25">
      <c r="B421" s="38" t="s">
        <v>497</v>
      </c>
    </row>
    <row r="422" spans="2:2" ht="18.75" x14ac:dyDescent="0.25">
      <c r="B422" s="38"/>
    </row>
    <row r="423" spans="2:2" ht="18.75" x14ac:dyDescent="0.25">
      <c r="B423" s="38"/>
    </row>
    <row r="424" spans="2:2" ht="18.75" x14ac:dyDescent="0.25">
      <c r="B424" s="38" t="s">
        <v>525</v>
      </c>
    </row>
    <row r="425" spans="2:2" ht="37.5" x14ac:dyDescent="0.25">
      <c r="B425" s="38" t="s">
        <v>712</v>
      </c>
    </row>
    <row r="426" spans="2:2" ht="18.75" x14ac:dyDescent="0.25">
      <c r="B426" s="38"/>
    </row>
    <row r="427" spans="2:2" ht="18.75" x14ac:dyDescent="0.25">
      <c r="B427" s="38"/>
    </row>
    <row r="428" spans="2:2" ht="18.75" x14ac:dyDescent="0.25">
      <c r="B428" s="38"/>
    </row>
    <row r="429" spans="2:2" ht="18.75" x14ac:dyDescent="0.25">
      <c r="B429" s="38"/>
    </row>
    <row r="430" spans="2:2" x14ac:dyDescent="0.25">
      <c r="B430" s="46" t="s">
        <v>713</v>
      </c>
    </row>
    <row r="431" spans="2:2" x14ac:dyDescent="0.25">
      <c r="B431" s="46"/>
    </row>
    <row r="432" spans="2:2" x14ac:dyDescent="0.25">
      <c r="B432" s="57" t="s">
        <v>11</v>
      </c>
    </row>
    <row r="433" spans="2:2" x14ac:dyDescent="0.25">
      <c r="B433" s="57" t="s">
        <v>675</v>
      </c>
    </row>
    <row r="434" spans="2:2" x14ac:dyDescent="0.25">
      <c r="B434" s="60"/>
    </row>
    <row r="435" spans="2:2" x14ac:dyDescent="0.25">
      <c r="B435" s="60"/>
    </row>
    <row r="436" spans="2:2" x14ac:dyDescent="0.25">
      <c r="B436" s="60" t="s">
        <v>676</v>
      </c>
    </row>
    <row r="437" spans="2:2" ht="18" x14ac:dyDescent="0.25">
      <c r="B437" s="62"/>
    </row>
    <row r="438" spans="2:2" ht="18" x14ac:dyDescent="0.25">
      <c r="B438" s="62"/>
    </row>
    <row r="439" spans="2:2" x14ac:dyDescent="0.25">
      <c r="B439" s="57" t="s">
        <v>61</v>
      </c>
    </row>
    <row r="440" spans="2:2" x14ac:dyDescent="0.25">
      <c r="B440" s="57" t="s">
        <v>677</v>
      </c>
    </row>
    <row r="441" spans="2:2" x14ac:dyDescent="0.25">
      <c r="B441" s="63"/>
    </row>
    <row r="442" spans="2:2" x14ac:dyDescent="0.25">
      <c r="B442" s="64" t="s">
        <v>504</v>
      </c>
    </row>
    <row r="443" spans="2:2" ht="28.5" x14ac:dyDescent="0.25">
      <c r="B443" s="52" t="s">
        <v>505</v>
      </c>
    </row>
    <row r="444" spans="2:2" x14ac:dyDescent="0.25">
      <c r="B444" s="52" t="s">
        <v>506</v>
      </c>
    </row>
    <row r="445" spans="2:2" x14ac:dyDescent="0.25">
      <c r="B445" s="64" t="s">
        <v>504</v>
      </c>
    </row>
    <row r="446" spans="2:2" x14ac:dyDescent="0.25">
      <c r="B446" s="65" t="s">
        <v>678</v>
      </c>
    </row>
    <row r="447" spans="2:2" x14ac:dyDescent="0.25">
      <c r="B447" s="46" t="s">
        <v>504</v>
      </c>
    </row>
    <row r="448" spans="2:2" x14ac:dyDescent="0.25">
      <c r="B448" s="66" t="s">
        <v>508</v>
      </c>
    </row>
    <row r="449" spans="2:2" x14ac:dyDescent="0.25">
      <c r="B449" s="64" t="s">
        <v>504</v>
      </c>
    </row>
    <row r="450" spans="2:2" x14ac:dyDescent="0.25">
      <c r="B450" s="66" t="s">
        <v>679</v>
      </c>
    </row>
    <row r="451" spans="2:2" x14ac:dyDescent="0.25">
      <c r="B451" s="2" t="s">
        <v>510</v>
      </c>
    </row>
    <row r="452" spans="2:2" x14ac:dyDescent="0.25">
      <c r="B452" s="66" t="s">
        <v>680</v>
      </c>
    </row>
    <row r="453" spans="2:2" x14ac:dyDescent="0.25">
      <c r="B453" s="2" t="s">
        <v>512</v>
      </c>
    </row>
    <row r="454" spans="2:2" x14ac:dyDescent="0.25">
      <c r="B454" s="67" t="s">
        <v>681</v>
      </c>
    </row>
    <row r="455" spans="2:2" ht="30" x14ac:dyDescent="0.25">
      <c r="B455" s="60" t="s">
        <v>682</v>
      </c>
    </row>
    <row r="456" spans="2:2" x14ac:dyDescent="0.25">
      <c r="B456" s="68" t="s">
        <v>683</v>
      </c>
    </row>
    <row r="457" spans="2:2" x14ac:dyDescent="0.25">
      <c r="B457" s="2" t="s">
        <v>684</v>
      </c>
    </row>
    <row r="458" spans="2:2" x14ac:dyDescent="0.25">
      <c r="B458" s="2" t="s">
        <v>685</v>
      </c>
    </row>
    <row r="459" spans="2:2" x14ac:dyDescent="0.25">
      <c r="B459" s="60" t="s">
        <v>686</v>
      </c>
    </row>
    <row r="460" spans="2:2" x14ac:dyDescent="0.25">
      <c r="B460" s="60" t="s">
        <v>687</v>
      </c>
    </row>
    <row r="461" spans="2:2" x14ac:dyDescent="0.25">
      <c r="B461" s="2" t="s">
        <v>688</v>
      </c>
    </row>
    <row r="462" spans="2:2" x14ac:dyDescent="0.25">
      <c r="B462" s="2" t="s">
        <v>689</v>
      </c>
    </row>
    <row r="463" spans="2:2" ht="30" x14ac:dyDescent="0.25">
      <c r="B463" s="60" t="s">
        <v>690</v>
      </c>
    </row>
    <row r="464" spans="2:2" x14ac:dyDescent="0.25">
      <c r="B464" s="69" t="s">
        <v>691</v>
      </c>
    </row>
    <row r="465" spans="2:2" x14ac:dyDescent="0.25">
      <c r="B465" s="2" t="s">
        <v>692</v>
      </c>
    </row>
    <row r="466" spans="2:2" x14ac:dyDescent="0.25">
      <c r="B466" s="69" t="s">
        <v>693</v>
      </c>
    </row>
    <row r="467" spans="2:2" x14ac:dyDescent="0.25">
      <c r="B467" s="2" t="s">
        <v>694</v>
      </c>
    </row>
    <row r="468" spans="2:2" x14ac:dyDescent="0.25">
      <c r="B468" s="2" t="s">
        <v>695</v>
      </c>
    </row>
    <row r="469" spans="2:2" x14ac:dyDescent="0.25">
      <c r="B469" s="2" t="s">
        <v>504</v>
      </c>
    </row>
    <row r="470" spans="2:2" x14ac:dyDescent="0.25">
      <c r="B470" s="68" t="s">
        <v>696</v>
      </c>
    </row>
    <row r="471" spans="2:2" x14ac:dyDescent="0.25">
      <c r="B471" s="60" t="s">
        <v>697</v>
      </c>
    </row>
    <row r="472" spans="2:2" x14ac:dyDescent="0.25">
      <c r="B472" s="2" t="s">
        <v>698</v>
      </c>
    </row>
    <row r="473" spans="2:2" x14ac:dyDescent="0.25">
      <c r="B473" s="2" t="s">
        <v>699</v>
      </c>
    </row>
    <row r="474" spans="2:2" x14ac:dyDescent="0.25">
      <c r="B474" s="2" t="s">
        <v>700</v>
      </c>
    </row>
    <row r="475" spans="2:2" x14ac:dyDescent="0.25">
      <c r="B475" s="2" t="s">
        <v>701</v>
      </c>
    </row>
    <row r="476" spans="2:2" x14ac:dyDescent="0.25">
      <c r="B476" s="2" t="s">
        <v>702</v>
      </c>
    </row>
    <row r="477" spans="2:2" x14ac:dyDescent="0.25">
      <c r="B477" s="2"/>
    </row>
    <row r="478" spans="2:2" x14ac:dyDescent="0.25">
      <c r="B478" s="2" t="s">
        <v>703</v>
      </c>
    </row>
    <row r="479" spans="2:2" x14ac:dyDescent="0.25">
      <c r="B479" s="69" t="s">
        <v>704</v>
      </c>
    </row>
    <row r="480" spans="2:2" x14ac:dyDescent="0.25">
      <c r="B480" s="2" t="s">
        <v>522</v>
      </c>
    </row>
    <row r="481" spans="2:2" x14ac:dyDescent="0.25">
      <c r="B481" s="2" t="s">
        <v>705</v>
      </c>
    </row>
    <row r="482" spans="2:2" x14ac:dyDescent="0.25">
      <c r="B482" s="2" t="s">
        <v>522</v>
      </c>
    </row>
    <row r="483" spans="2:2" x14ac:dyDescent="0.25">
      <c r="B483" s="69" t="s">
        <v>706</v>
      </c>
    </row>
    <row r="484" spans="2:2" x14ac:dyDescent="0.25">
      <c r="B484" s="4" t="s">
        <v>14</v>
      </c>
    </row>
    <row r="485" spans="2:2" x14ac:dyDescent="0.25">
      <c r="B485" s="69"/>
    </row>
    <row r="486" spans="2:2" x14ac:dyDescent="0.25">
      <c r="B486" s="69"/>
    </row>
    <row r="487" spans="2:2" x14ac:dyDescent="0.25">
      <c r="B487" s="69"/>
    </row>
    <row r="488" spans="2:2" x14ac:dyDescent="0.25">
      <c r="B488" s="69"/>
    </row>
    <row r="489" spans="2:2" x14ac:dyDescent="0.25">
      <c r="B489" s="69"/>
    </row>
    <row r="490" spans="2:2" x14ac:dyDescent="0.25">
      <c r="B490" s="69"/>
    </row>
    <row r="491" spans="2:2" x14ac:dyDescent="0.25">
      <c r="B491" s="69"/>
    </row>
    <row r="492" spans="2:2" x14ac:dyDescent="0.25">
      <c r="B492" s="69"/>
    </row>
    <row r="493" spans="2:2" x14ac:dyDescent="0.25">
      <c r="B493" s="69"/>
    </row>
    <row r="494" spans="2:2" x14ac:dyDescent="0.25">
      <c r="B494" s="69"/>
    </row>
    <row r="495" spans="2:2" x14ac:dyDescent="0.25">
      <c r="B495" s="69"/>
    </row>
    <row r="496" spans="2:2" x14ac:dyDescent="0.25">
      <c r="B496" s="69"/>
    </row>
    <row r="497" spans="2:2" x14ac:dyDescent="0.25">
      <c r="B497" s="69"/>
    </row>
    <row r="498" spans="2:2" x14ac:dyDescent="0.25">
      <c r="B498" s="69"/>
    </row>
    <row r="499" spans="2:2" x14ac:dyDescent="0.25">
      <c r="B499" s="69"/>
    </row>
    <row r="500" spans="2:2" x14ac:dyDescent="0.25">
      <c r="B500" s="69"/>
    </row>
    <row r="501" spans="2:2" x14ac:dyDescent="0.25">
      <c r="B501" s="69"/>
    </row>
    <row r="502" spans="2:2" x14ac:dyDescent="0.25">
      <c r="B502" s="69"/>
    </row>
    <row r="503" spans="2:2" x14ac:dyDescent="0.25">
      <c r="B503" s="69"/>
    </row>
    <row r="504" spans="2:2" x14ac:dyDescent="0.25">
      <c r="B504" s="69"/>
    </row>
    <row r="505" spans="2:2" x14ac:dyDescent="0.25">
      <c r="B505" s="69"/>
    </row>
    <row r="506" spans="2:2" x14ac:dyDescent="0.25">
      <c r="B506" s="69"/>
    </row>
    <row r="507" spans="2:2" x14ac:dyDescent="0.25">
      <c r="B507" s="69"/>
    </row>
    <row r="508" spans="2:2" x14ac:dyDescent="0.25">
      <c r="B508" s="69"/>
    </row>
    <row r="509" spans="2:2" x14ac:dyDescent="0.25">
      <c r="B509" s="69"/>
    </row>
    <row r="510" spans="2:2" x14ac:dyDescent="0.25">
      <c r="B510" s="69"/>
    </row>
    <row r="511" spans="2:2" x14ac:dyDescent="0.25">
      <c r="B511" s="69"/>
    </row>
    <row r="512" spans="2:2" x14ac:dyDescent="0.25">
      <c r="B512" s="69"/>
    </row>
    <row r="513" spans="2:2" x14ac:dyDescent="0.25">
      <c r="B513" s="69"/>
    </row>
    <row r="514" spans="2:2" x14ac:dyDescent="0.25">
      <c r="B514" s="69"/>
    </row>
    <row r="515" spans="2:2" x14ac:dyDescent="0.25">
      <c r="B515" s="69"/>
    </row>
    <row r="516" spans="2:2" x14ac:dyDescent="0.25">
      <c r="B516" s="69"/>
    </row>
    <row r="517" spans="2:2" x14ac:dyDescent="0.25">
      <c r="B517" s="69"/>
    </row>
    <row r="518" spans="2:2" x14ac:dyDescent="0.25">
      <c r="B518" s="69"/>
    </row>
    <row r="519" spans="2:2" x14ac:dyDescent="0.25">
      <c r="B519" s="69"/>
    </row>
    <row r="520" spans="2:2" x14ac:dyDescent="0.25">
      <c r="B520" s="69"/>
    </row>
    <row r="521" spans="2:2" x14ac:dyDescent="0.25">
      <c r="B521" s="69"/>
    </row>
    <row r="522" spans="2:2" x14ac:dyDescent="0.25">
      <c r="B522" s="69"/>
    </row>
    <row r="523" spans="2:2" x14ac:dyDescent="0.25">
      <c r="B523" s="69"/>
    </row>
    <row r="524" spans="2:2" x14ac:dyDescent="0.25">
      <c r="B524" s="69"/>
    </row>
    <row r="525" spans="2:2" x14ac:dyDescent="0.25">
      <c r="B525" s="69"/>
    </row>
    <row r="526" spans="2:2" x14ac:dyDescent="0.25">
      <c r="B526" s="69"/>
    </row>
    <row r="527" spans="2:2" x14ac:dyDescent="0.25">
      <c r="B527" s="69"/>
    </row>
    <row r="528" spans="2:2" x14ac:dyDescent="0.25">
      <c r="B528" s="69"/>
    </row>
    <row r="529" spans="2:2" x14ac:dyDescent="0.25">
      <c r="B529" s="69"/>
    </row>
    <row r="530" spans="2:2" x14ac:dyDescent="0.25">
      <c r="B530" s="69"/>
    </row>
    <row r="531" spans="2:2" x14ac:dyDescent="0.25">
      <c r="B531" s="69"/>
    </row>
    <row r="532" spans="2:2" x14ac:dyDescent="0.25">
      <c r="B532" s="69"/>
    </row>
    <row r="533" spans="2:2" x14ac:dyDescent="0.25">
      <c r="B533" s="69"/>
    </row>
    <row r="534" spans="2:2" x14ac:dyDescent="0.25">
      <c r="B534" s="69"/>
    </row>
    <row r="535" spans="2:2" x14ac:dyDescent="0.25">
      <c r="B535" s="69"/>
    </row>
    <row r="536" spans="2:2" x14ac:dyDescent="0.25">
      <c r="B536" s="69"/>
    </row>
    <row r="537" spans="2:2" ht="18.75" x14ac:dyDescent="0.25">
      <c r="B537" s="39" t="s">
        <v>527</v>
      </c>
    </row>
    <row r="538" spans="2:2" ht="18.75" x14ac:dyDescent="0.25">
      <c r="B538" s="39"/>
    </row>
    <row r="539" spans="2:2" ht="18.75" x14ac:dyDescent="0.25">
      <c r="B539" s="39" t="s">
        <v>11</v>
      </c>
    </row>
    <row r="540" spans="2:2" ht="37.5" x14ac:dyDescent="0.25">
      <c r="B540" s="16" t="s">
        <v>707</v>
      </c>
    </row>
    <row r="541" spans="2:2" ht="18.75" x14ac:dyDescent="0.25">
      <c r="B541" s="38"/>
    </row>
    <row r="542" spans="2:2" ht="18.75" x14ac:dyDescent="0.25">
      <c r="B542" s="36"/>
    </row>
    <row r="543" spans="2:2" ht="18.75" x14ac:dyDescent="0.25">
      <c r="B543" s="36" t="s">
        <v>529</v>
      </c>
    </row>
    <row r="544" spans="2:2" ht="18.75" x14ac:dyDescent="0.25">
      <c r="B544" s="36"/>
    </row>
    <row r="545" spans="2:2" ht="18.75" x14ac:dyDescent="0.25">
      <c r="B545" s="39"/>
    </row>
    <row r="546" spans="2:2" ht="18.75" x14ac:dyDescent="0.25">
      <c r="B546" s="39"/>
    </row>
    <row r="547" spans="2:2" ht="18.75" x14ac:dyDescent="0.25">
      <c r="B547" s="70"/>
    </row>
    <row r="548" spans="2:2" ht="18.75" x14ac:dyDescent="0.25">
      <c r="B548" s="36"/>
    </row>
    <row r="549" spans="2:2" ht="18.75" x14ac:dyDescent="0.25">
      <c r="B549" s="44"/>
    </row>
    <row r="550" spans="2:2" ht="18.75" x14ac:dyDescent="0.25">
      <c r="B550" s="44"/>
    </row>
    <row r="551" spans="2:2" ht="18.75" x14ac:dyDescent="0.25">
      <c r="B551" s="44"/>
    </row>
    <row r="552" spans="2:2" ht="18.75" x14ac:dyDescent="0.25">
      <c r="B552" s="44"/>
    </row>
    <row r="553" spans="2:2" x14ac:dyDescent="0.25">
      <c r="B553" s="2"/>
    </row>
    <row r="554" spans="2:2" ht="18.75" x14ac:dyDescent="0.25">
      <c r="B554" s="44"/>
    </row>
    <row r="555" spans="2:2" x14ac:dyDescent="0.25">
      <c r="B555" s="2"/>
    </row>
    <row r="556" spans="2:2" ht="18.75" x14ac:dyDescent="0.25">
      <c r="B556" s="44"/>
    </row>
    <row r="557" spans="2:2" ht="18.75" x14ac:dyDescent="0.25">
      <c r="B557" s="44"/>
    </row>
    <row r="558" spans="2:2" ht="18.75" x14ac:dyDescent="0.25">
      <c r="B558" s="44"/>
    </row>
    <row r="559" spans="2:2" ht="18.75" x14ac:dyDescent="0.25">
      <c r="B559" s="44"/>
    </row>
    <row r="560" spans="2:2" ht="18.75" x14ac:dyDescent="0.25">
      <c r="B560" s="44"/>
    </row>
    <row r="561" spans="2:2" ht="18.75" x14ac:dyDescent="0.25">
      <c r="B561" s="44"/>
    </row>
    <row r="562" spans="2:2" ht="18.75" x14ac:dyDescent="0.25">
      <c r="B562" s="44"/>
    </row>
    <row r="563" spans="2:2" ht="18.75" x14ac:dyDescent="0.25">
      <c r="B563" s="44"/>
    </row>
    <row r="564" spans="2:2" ht="18.75" x14ac:dyDescent="0.25">
      <c r="B564" s="44"/>
    </row>
    <row r="565" spans="2:2" ht="18.75" x14ac:dyDescent="0.25">
      <c r="B565" s="44"/>
    </row>
    <row r="566" spans="2:2" ht="18.75" x14ac:dyDescent="0.25">
      <c r="B566" s="44"/>
    </row>
    <row r="567" spans="2:2" ht="18.75" x14ac:dyDescent="0.25">
      <c r="B567" s="44"/>
    </row>
    <row r="568" spans="2:2" ht="18.75" x14ac:dyDescent="0.25">
      <c r="B568" s="44"/>
    </row>
    <row r="569" spans="2:2" x14ac:dyDescent="0.25">
      <c r="B569"/>
    </row>
    <row r="570" spans="2:2" ht="18.75" x14ac:dyDescent="0.25">
      <c r="B570" s="38" t="s">
        <v>525</v>
      </c>
    </row>
    <row r="571" spans="2:2" ht="18.75" x14ac:dyDescent="0.25">
      <c r="B571" s="44" t="s">
        <v>708</v>
      </c>
    </row>
    <row r="572" spans="2:2" x14ac:dyDescent="0.25">
      <c r="B572" s="2"/>
    </row>
    <row r="573" spans="2:2" x14ac:dyDescent="0.25">
      <c r="B573" s="2"/>
    </row>
  </sheetData>
  <hyperlinks>
    <hyperlink ref="B69" r:id="rId1" display="http://www.abinskiy.ru/"/>
    <hyperlink ref="B70" r:id="rId2" display="mailto:abinsc@mo.krasnodar.ru"/>
    <hyperlink ref="B82" r:id="rId3" display="http://www.abinskmfc.ru/"/>
    <hyperlink ref="B146" r:id="rId4" display="http://admkrai.krasnodar.ru/"/>
    <hyperlink ref="B147" r:id="rId5" tooltip="Ссылка на ресурс http://www.pravo.gov.ru" display="http://www.pravo.gov.ru/"/>
    <hyperlink ref="B161" r:id="rId6" display="http://www.consultant.ru/cons/cgi/online.cgi?req=doc&amp;base=LAW&amp;n=200215&amp;rnd=242442.290111424&amp;dst=100115&amp;fld=134"/>
    <hyperlink ref="B162" r:id="rId7" display="http://www.consultant.ru/cons/cgi/online.cgi?req=doc&amp;base=LAW&amp;n=201286&amp;rnd=242442.114761886"/>
    <hyperlink ref="B163" r:id="rId8" display="http://www.consultant.ru/cons/cgi/online.cgi?req=doc&amp;base=LAW&amp;n=201501&amp;rnd=242442.2965717391"/>
    <hyperlink ref="B173" r:id="rId9" display="http://www.consultant.ru/cons/cgi/online.cgi?req=doc&amp;base=LAW&amp;n=201379&amp;rnd=242442.136718504&amp;dst=433&amp;fld=134"/>
    <hyperlink ref="B174" r:id="rId10" display="http://www.consultant.ru/cons/cgi/online.cgi?req=doc&amp;base=LAW&amp;n=213795&amp;rnd=245023.63829330&amp;dst=279&amp;fld=134"/>
    <hyperlink ref="B181" r:id="rId11" display="consultantplus://offline/ref=0A17216E522E7BC598F94F7B3C39FE474B531EA98B58063507D90A372093DAA54715CBE6T5P4R"/>
    <hyperlink ref="B1" location="'Калькулятор 4'!A1" display="ВЕРНУТЬСЯ К КАЛЬКУЛЯТОРУ"/>
    <hyperlink ref="B484" location="'Калькулятор 4'!A1" display="ВЕРНУТЬСЯ К КАЛЬКУЛЯТОРУ"/>
  </hyperlinks>
  <pageMargins left="0.7" right="0.7" top="0.75" bottom="0.75" header="0.3" footer="0.3"/>
  <pageSetup paperSize="9" orientation="portrait" horizontalDpi="0" verticalDpi="0" r:id="rId12"/>
  <drawing r:id="rId1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13"/>
  <sheetViews>
    <sheetView workbookViewId="0">
      <selection activeCell="B1" sqref="B1"/>
    </sheetView>
  </sheetViews>
  <sheetFormatPr defaultRowHeight="15" x14ac:dyDescent="0.25"/>
  <cols>
    <col min="2" max="2" width="100" customWidth="1"/>
  </cols>
  <sheetData>
    <row r="1" spans="2:2" x14ac:dyDescent="0.25">
      <c r="B1" s="4" t="s">
        <v>14</v>
      </c>
    </row>
    <row r="2" spans="2:2" ht="37.5" x14ac:dyDescent="0.3">
      <c r="B2" s="89" t="s">
        <v>928</v>
      </c>
    </row>
    <row r="3" spans="2:2" ht="18.75" x14ac:dyDescent="0.3">
      <c r="B3" s="90" t="s">
        <v>929</v>
      </c>
    </row>
    <row r="4" spans="2:2" ht="37.5" x14ac:dyDescent="0.3">
      <c r="B4" s="6" t="s">
        <v>930</v>
      </c>
    </row>
    <row r="5" spans="2:2" ht="37.5" x14ac:dyDescent="0.3">
      <c r="B5" s="6" t="s">
        <v>283</v>
      </c>
    </row>
    <row r="6" spans="2:2" ht="75" x14ac:dyDescent="0.3">
      <c r="B6" s="6" t="s">
        <v>932</v>
      </c>
    </row>
    <row r="7" spans="2:2" ht="37.5" x14ac:dyDescent="0.3">
      <c r="B7" s="6" t="s">
        <v>933</v>
      </c>
    </row>
    <row r="8" spans="2:2" ht="37.5" x14ac:dyDescent="0.3">
      <c r="B8" s="6" t="s">
        <v>934</v>
      </c>
    </row>
    <row r="9" spans="2:2" ht="37.5" x14ac:dyDescent="0.3">
      <c r="B9" s="6" t="s">
        <v>935</v>
      </c>
    </row>
    <row r="10" spans="2:2" ht="18.75" x14ac:dyDescent="0.3">
      <c r="B10" s="6" t="s">
        <v>936</v>
      </c>
    </row>
    <row r="11" spans="2:2" ht="75" x14ac:dyDescent="0.3">
      <c r="B11" s="6" t="s">
        <v>937</v>
      </c>
    </row>
    <row r="12" spans="2:2" ht="18.75" x14ac:dyDescent="0.3">
      <c r="B12" s="6" t="s">
        <v>938</v>
      </c>
    </row>
    <row r="13" spans="2:2" x14ac:dyDescent="0.25">
      <c r="B13" s="4" t="s">
        <v>14</v>
      </c>
    </row>
  </sheetData>
  <hyperlinks>
    <hyperlink ref="B1" location="'Калькулятор 4'!A1" display="ВЕРНУТЬСЯ К КАЛЬКУЛЯТОРУ"/>
    <hyperlink ref="B13" location="'Калькулятор 4'!A1" display="ВЕРНУТЬСЯ К КАЛЬКУЛЯТОРУ"/>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7"/>
  <sheetViews>
    <sheetView workbookViewId="0">
      <selection activeCell="B1" sqref="B1"/>
    </sheetView>
  </sheetViews>
  <sheetFormatPr defaultRowHeight="15" x14ac:dyDescent="0.25"/>
  <cols>
    <col min="2" max="2" width="100.5703125" customWidth="1"/>
  </cols>
  <sheetData>
    <row r="1" spans="2:2" x14ac:dyDescent="0.25">
      <c r="B1" s="4" t="s">
        <v>14</v>
      </c>
    </row>
    <row r="2" spans="2:2" ht="112.5" x14ac:dyDescent="0.25">
      <c r="B2" s="17" t="s">
        <v>279</v>
      </c>
    </row>
    <row r="3" spans="2:2" ht="18.75" x14ac:dyDescent="0.25">
      <c r="B3" s="21" t="s">
        <v>1081</v>
      </c>
    </row>
    <row r="4" spans="2:2" ht="37.5" x14ac:dyDescent="0.25">
      <c r="B4" s="21" t="s">
        <v>1082</v>
      </c>
    </row>
    <row r="5" spans="2:2" ht="37.5" x14ac:dyDescent="0.25">
      <c r="B5" s="21" t="s">
        <v>1083</v>
      </c>
    </row>
    <row r="6" spans="2:2" ht="56.25" x14ac:dyDescent="0.25">
      <c r="B6" s="21" t="s">
        <v>1084</v>
      </c>
    </row>
    <row r="7" spans="2:2" x14ac:dyDescent="0.25">
      <c r="B7" s="4" t="s">
        <v>14</v>
      </c>
    </row>
  </sheetData>
  <hyperlinks>
    <hyperlink ref="B1" location="'Калькулятор 4'!A1" display="ВЕРНУТЬСЯ К КАЛЬКУЛЯТОРУ"/>
    <hyperlink ref="B7" location="'Калькулятор 4'!A1" display="ВЕРНУТЬСЯ К КАЛЬКУЛЯТОРУ"/>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D36"/>
  <sheetViews>
    <sheetView workbookViewId="0">
      <selection activeCell="B1" sqref="B1"/>
    </sheetView>
  </sheetViews>
  <sheetFormatPr defaultRowHeight="15" x14ac:dyDescent="0.25"/>
  <cols>
    <col min="2" max="2" width="129.140625" customWidth="1"/>
  </cols>
  <sheetData>
    <row r="1" spans="2:2" x14ac:dyDescent="0.25">
      <c r="B1" s="4" t="s">
        <v>14</v>
      </c>
    </row>
    <row r="2" spans="2:2" ht="56.25" x14ac:dyDescent="0.25">
      <c r="B2" s="17" t="s">
        <v>1684</v>
      </c>
    </row>
    <row r="3" spans="2:2" ht="75" x14ac:dyDescent="0.25">
      <c r="B3" s="17" t="s">
        <v>892</v>
      </c>
    </row>
    <row r="4" spans="2:2" ht="18.75" x14ac:dyDescent="0.25">
      <c r="B4" s="16"/>
    </row>
    <row r="5" spans="2:2" ht="56.25" x14ac:dyDescent="0.25">
      <c r="B5" s="21" t="s">
        <v>1685</v>
      </c>
    </row>
    <row r="6" spans="2:2" ht="37.5" x14ac:dyDescent="0.25">
      <c r="B6" s="21" t="s">
        <v>281</v>
      </c>
    </row>
    <row r="7" spans="2:2" ht="18.75" x14ac:dyDescent="0.25">
      <c r="B7" s="21" t="s">
        <v>734</v>
      </c>
    </row>
    <row r="8" spans="2:2" ht="37.5" x14ac:dyDescent="0.25">
      <c r="B8" s="21" t="s">
        <v>580</v>
      </c>
    </row>
    <row r="9" spans="2:2" ht="56.25" x14ac:dyDescent="0.25">
      <c r="B9" s="21" t="s">
        <v>735</v>
      </c>
    </row>
    <row r="10" spans="2:2" ht="131.25" x14ac:dyDescent="0.25">
      <c r="B10" s="21" t="s">
        <v>736</v>
      </c>
    </row>
    <row r="11" spans="2:2" ht="18.75" x14ac:dyDescent="0.25">
      <c r="B11" s="21" t="s">
        <v>737</v>
      </c>
    </row>
    <row r="12" spans="2:2" ht="18.75" x14ac:dyDescent="0.25">
      <c r="B12" s="21" t="s">
        <v>738</v>
      </c>
    </row>
    <row r="13" spans="2:2" ht="75" x14ac:dyDescent="0.25">
      <c r="B13" s="21" t="s">
        <v>739</v>
      </c>
    </row>
    <row r="14" spans="2:2" ht="18.75" x14ac:dyDescent="0.25">
      <c r="B14" s="21" t="s">
        <v>902</v>
      </c>
    </row>
    <row r="15" spans="2:2" ht="56.25" x14ac:dyDescent="0.25">
      <c r="B15" s="21" t="s">
        <v>903</v>
      </c>
    </row>
    <row r="16" spans="2:2" ht="18.75" x14ac:dyDescent="0.25">
      <c r="B16" s="21" t="s">
        <v>904</v>
      </c>
    </row>
    <row r="17" spans="2:4" ht="18.75" x14ac:dyDescent="0.25">
      <c r="B17" s="21" t="s">
        <v>906</v>
      </c>
    </row>
    <row r="18" spans="2:4" ht="131.25" x14ac:dyDescent="0.25">
      <c r="B18" s="21" t="s">
        <v>905</v>
      </c>
    </row>
    <row r="19" spans="2:4" ht="150" x14ac:dyDescent="0.25">
      <c r="B19" s="21" t="s">
        <v>746</v>
      </c>
    </row>
    <row r="20" spans="2:4" ht="30" x14ac:dyDescent="0.25">
      <c r="B20" s="24" t="s">
        <v>747</v>
      </c>
    </row>
    <row r="21" spans="2:4" ht="56.25" x14ac:dyDescent="0.25">
      <c r="B21" s="21" t="s">
        <v>748</v>
      </c>
      <c r="D21" s="87"/>
    </row>
    <row r="22" spans="2:4" ht="187.5" x14ac:dyDescent="0.25">
      <c r="B22" s="21" t="s">
        <v>749</v>
      </c>
    </row>
    <row r="23" spans="2:4" ht="60" x14ac:dyDescent="0.25">
      <c r="B23" s="24" t="s">
        <v>750</v>
      </c>
    </row>
    <row r="24" spans="2:4" ht="56.25" x14ac:dyDescent="0.25">
      <c r="B24" s="21" t="s">
        <v>751</v>
      </c>
    </row>
    <row r="25" spans="2:4" ht="56.25" x14ac:dyDescent="0.25">
      <c r="B25" s="21" t="s">
        <v>752</v>
      </c>
    </row>
    <row r="26" spans="2:4" ht="37.5" x14ac:dyDescent="0.25">
      <c r="B26" s="21" t="s">
        <v>886</v>
      </c>
    </row>
    <row r="27" spans="2:4" ht="37.5" x14ac:dyDescent="0.25">
      <c r="B27" s="21" t="s">
        <v>898</v>
      </c>
    </row>
    <row r="28" spans="2:4" ht="56.25" x14ac:dyDescent="0.25">
      <c r="B28" s="21" t="s">
        <v>899</v>
      </c>
    </row>
    <row r="29" spans="2:4" ht="18.75" x14ac:dyDescent="0.25">
      <c r="B29" s="17"/>
    </row>
    <row r="30" spans="2:4" ht="18.75" x14ac:dyDescent="0.25">
      <c r="B30" s="17"/>
    </row>
    <row r="31" spans="2:4" ht="93.75" x14ac:dyDescent="0.25">
      <c r="B31" s="17" t="s">
        <v>591</v>
      </c>
    </row>
    <row r="32" spans="2:4" ht="18.75" x14ac:dyDescent="0.25">
      <c r="B32" s="21"/>
    </row>
    <row r="33" spans="2:2" ht="37.5" x14ac:dyDescent="0.25">
      <c r="B33" s="21" t="s">
        <v>900</v>
      </c>
    </row>
    <row r="34" spans="2:2" ht="56.25" x14ac:dyDescent="0.25">
      <c r="B34" s="21" t="s">
        <v>761</v>
      </c>
    </row>
    <row r="35" spans="2:2" ht="18.75" x14ac:dyDescent="0.25">
      <c r="B35" s="21" t="s">
        <v>762</v>
      </c>
    </row>
    <row r="36" spans="2:2" x14ac:dyDescent="0.25">
      <c r="B36" s="4" t="s">
        <v>14</v>
      </c>
    </row>
  </sheetData>
  <hyperlinks>
    <hyperlink ref="B1" location="'Калькулятор 4'!A1" display="ВЕРНУТЬСЯ К КАЛЬКУЛЯТОРУ"/>
    <hyperlink ref="B36" location="'Калькулятор 4'!A1" display="ВЕРНУТЬСЯ К КАЛЬКУЛЯТОРУ"/>
    <hyperlink ref="B20" r:id="rId1" display="http://www.consultant.ru/cons/cgi/online.cgi?req=doc&amp;base=LAW&amp;n=201379&amp;rnd=242442.72217501&amp;dst=1312&amp;fld=134"/>
    <hyperlink ref="B23" r:id="rId2" display="http://www.consultant.ru/cons/cgi/online.cgi?req=doc&amp;base=LAW&amp;n=200993&amp;rnd=242442.311879841&amp;dst=100325&amp;fld=134"/>
  </hyperlinks>
  <pageMargins left="0.7" right="0.7" top="0.75" bottom="0.75" header="0.3" footer="0.3"/>
  <pageSetup paperSize="9" orientation="portrait" r:id="rId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28"/>
  <sheetViews>
    <sheetView workbookViewId="0">
      <selection activeCell="B1" sqref="B1"/>
    </sheetView>
  </sheetViews>
  <sheetFormatPr defaultRowHeight="15" x14ac:dyDescent="0.25"/>
  <cols>
    <col min="2" max="2" width="136.85546875" customWidth="1"/>
  </cols>
  <sheetData>
    <row r="1" spans="2:2" x14ac:dyDescent="0.25">
      <c r="B1" s="4" t="s">
        <v>14</v>
      </c>
    </row>
    <row r="2" spans="2:2" ht="112.5" x14ac:dyDescent="0.25">
      <c r="B2" s="17" t="s">
        <v>880</v>
      </c>
    </row>
    <row r="3" spans="2:2" ht="37.5" x14ac:dyDescent="0.25">
      <c r="B3" s="21" t="s">
        <v>881</v>
      </c>
    </row>
    <row r="4" spans="2:2" ht="18.75" x14ac:dyDescent="0.25">
      <c r="B4" s="21" t="s">
        <v>882</v>
      </c>
    </row>
    <row r="5" spans="2:2" ht="18.75" x14ac:dyDescent="0.25">
      <c r="B5" s="21" t="s">
        <v>579</v>
      </c>
    </row>
    <row r="6" spans="2:2" ht="37.5" x14ac:dyDescent="0.25">
      <c r="B6" s="21" t="s">
        <v>580</v>
      </c>
    </row>
    <row r="7" spans="2:2" ht="75" x14ac:dyDescent="0.25">
      <c r="B7" s="21" t="s">
        <v>581</v>
      </c>
    </row>
    <row r="8" spans="2:2" ht="93.75" x14ac:dyDescent="0.25">
      <c r="B8" s="21" t="s">
        <v>883</v>
      </c>
    </row>
    <row r="9" spans="2:2" ht="93.75" x14ac:dyDescent="0.25">
      <c r="B9" s="21" t="s">
        <v>583</v>
      </c>
    </row>
    <row r="10" spans="2:2" ht="206.25" x14ac:dyDescent="0.25">
      <c r="B10" s="21" t="s">
        <v>884</v>
      </c>
    </row>
    <row r="11" spans="2:2" ht="112.5" x14ac:dyDescent="0.25">
      <c r="B11" s="21" t="s">
        <v>585</v>
      </c>
    </row>
    <row r="12" spans="2:2" ht="168.75" x14ac:dyDescent="0.25">
      <c r="B12" s="21" t="s">
        <v>885</v>
      </c>
    </row>
    <row r="13" spans="2:2" ht="45" x14ac:dyDescent="0.25">
      <c r="B13" s="24" t="s">
        <v>587</v>
      </c>
    </row>
    <row r="14" spans="2:2" ht="60" x14ac:dyDescent="0.25">
      <c r="B14" s="24" t="s">
        <v>588</v>
      </c>
    </row>
    <row r="15" spans="2:2" ht="60" x14ac:dyDescent="0.25">
      <c r="B15" s="24" t="s">
        <v>589</v>
      </c>
    </row>
    <row r="16" spans="2:2" ht="37.5" x14ac:dyDescent="0.25">
      <c r="B16" s="21" t="s">
        <v>886</v>
      </c>
    </row>
    <row r="17" spans="2:2" ht="37.5" x14ac:dyDescent="0.25">
      <c r="B17" s="21" t="s">
        <v>887</v>
      </c>
    </row>
    <row r="18" spans="2:2" ht="56.25" x14ac:dyDescent="0.25">
      <c r="B18" s="21" t="s">
        <v>888</v>
      </c>
    </row>
    <row r="19" spans="2:2" ht="18.75" x14ac:dyDescent="0.25">
      <c r="B19" s="21"/>
    </row>
    <row r="20" spans="2:2" ht="93.75" x14ac:dyDescent="0.25">
      <c r="B20" s="17" t="s">
        <v>591</v>
      </c>
    </row>
    <row r="21" spans="2:2" ht="18.75" x14ac:dyDescent="0.25">
      <c r="B21" s="21"/>
    </row>
    <row r="22" spans="2:2" ht="56.25" x14ac:dyDescent="0.25">
      <c r="B22" s="21" t="s">
        <v>889</v>
      </c>
    </row>
    <row r="23" spans="2:2" ht="37.5" x14ac:dyDescent="0.25">
      <c r="B23" s="21" t="s">
        <v>593</v>
      </c>
    </row>
    <row r="24" spans="2:2" ht="56.25" x14ac:dyDescent="0.25">
      <c r="B24" s="21" t="s">
        <v>594</v>
      </c>
    </row>
    <row r="25" spans="2:2" ht="18.75" x14ac:dyDescent="0.25">
      <c r="B25" s="21" t="s">
        <v>595</v>
      </c>
    </row>
    <row r="26" spans="2:2" ht="75" x14ac:dyDescent="0.25">
      <c r="B26" s="24" t="s">
        <v>596</v>
      </c>
    </row>
    <row r="27" spans="2:2" ht="105" x14ac:dyDescent="0.25">
      <c r="B27" s="24" t="s">
        <v>890</v>
      </c>
    </row>
    <row r="28" spans="2:2" x14ac:dyDescent="0.25">
      <c r="B28" s="4" t="s">
        <v>14</v>
      </c>
    </row>
  </sheetData>
  <hyperlinks>
    <hyperlink ref="B1" location="'Калькулятор 4'!A1" display="ВЕРНУТЬСЯ К КАЛЬКУЛЯТОРУ"/>
    <hyperlink ref="B28" location="'Калькулятор 4'!A1" display="ВЕРНУТЬСЯ К КАЛЬКУЛЯТОРУ"/>
    <hyperlink ref="B13" r:id="rId1" display="http://www.consultant.ru/cons/cgi/online.cgi?req=doc&amp;base=LAW&amp;n=200215&amp;rnd=242442.290111424&amp;dst=100115&amp;fld=134"/>
    <hyperlink ref="B14" r:id="rId2" display="http://www.consultant.ru/cons/cgi/online.cgi?req=doc&amp;base=LAW&amp;n=201286&amp;rnd=242442.114761886"/>
    <hyperlink ref="B15" r:id="rId3" display="http://www.consultant.ru/cons/cgi/online.cgi?req=doc&amp;base=LAW&amp;n=201501&amp;rnd=242442.2965717391"/>
    <hyperlink ref="B26" r:id="rId4" display="http://www.consultant.ru/cons/cgi/online.cgi?req=doc&amp;base=LAW&amp;n=201379&amp;rnd=242442.136718504&amp;dst=433&amp;fld=134"/>
    <hyperlink ref="B27" r:id="rId5" display="http://www.consultant.ru/cons/cgi/online.cgi?req=doc&amp;base=LAW&amp;n=213795&amp;rnd=245023.63829330&amp;dst=279&amp;fld=134"/>
  </hyperlinks>
  <pageMargins left="0.7" right="0.7" top="0.75" bottom="0.75" header="0.3" footer="0.3"/>
  <pageSetup paperSize="9" orientation="portrait" r:id="rId6"/>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8"/>
  <sheetViews>
    <sheetView workbookViewId="0">
      <selection activeCell="B1" sqref="B1"/>
    </sheetView>
  </sheetViews>
  <sheetFormatPr defaultRowHeight="15" x14ac:dyDescent="0.25"/>
  <cols>
    <col min="1" max="1" width="9.140625" customWidth="1"/>
    <col min="2" max="2" width="133.42578125" customWidth="1"/>
  </cols>
  <sheetData>
    <row r="1" spans="2:2" x14ac:dyDescent="0.25">
      <c r="B1" s="4" t="s">
        <v>14</v>
      </c>
    </row>
    <row r="2" spans="2:2" ht="56.25" x14ac:dyDescent="0.3">
      <c r="B2" s="6" t="s">
        <v>1288</v>
      </c>
    </row>
    <row r="3" spans="2:2" ht="18.75" x14ac:dyDescent="0.25">
      <c r="B3" s="21" t="s">
        <v>1289</v>
      </c>
    </row>
    <row r="4" spans="2:2" ht="18.75" x14ac:dyDescent="0.25">
      <c r="B4" s="21" t="s">
        <v>1290</v>
      </c>
    </row>
    <row r="5" spans="2:2" ht="18.75" x14ac:dyDescent="0.25">
      <c r="B5" s="21" t="s">
        <v>1291</v>
      </c>
    </row>
    <row r="6" spans="2:2" ht="18.75" x14ac:dyDescent="0.25">
      <c r="B6" s="21" t="s">
        <v>1292</v>
      </c>
    </row>
    <row r="7" spans="2:2" ht="37.5" x14ac:dyDescent="0.25">
      <c r="B7" s="21" t="s">
        <v>1293</v>
      </c>
    </row>
    <row r="8" spans="2:2" x14ac:dyDescent="0.25">
      <c r="B8" s="4" t="s">
        <v>14</v>
      </c>
    </row>
  </sheetData>
  <hyperlinks>
    <hyperlink ref="B8" location="'Калькулятор 4'!A1" display="ВЕРНУТЬСЯ К КАЛЬКУЛЯТОРУ"/>
    <hyperlink ref="B1" location="'Калькулятор 4'!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20"/>
  <sheetViews>
    <sheetView topLeftCell="A19" workbookViewId="0">
      <selection activeCell="B20" sqref="B20"/>
    </sheetView>
  </sheetViews>
  <sheetFormatPr defaultRowHeight="15" x14ac:dyDescent="0.25"/>
  <cols>
    <col min="2" max="2" width="128.5703125" customWidth="1"/>
  </cols>
  <sheetData>
    <row r="1" spans="1:2" x14ac:dyDescent="0.25">
      <c r="B1" s="4" t="s">
        <v>14</v>
      </c>
    </row>
    <row r="2" spans="1:2" ht="18.75" x14ac:dyDescent="0.3">
      <c r="A2" s="90"/>
      <c r="B2" s="90"/>
    </row>
    <row r="3" spans="1:2" ht="37.5" x14ac:dyDescent="0.3">
      <c r="A3" s="90"/>
      <c r="B3" s="17" t="s">
        <v>78</v>
      </c>
    </row>
    <row r="4" spans="1:2" ht="37.5" customHeight="1" x14ac:dyDescent="0.3">
      <c r="A4" s="90"/>
      <c r="B4" s="92">
        <v>42781</v>
      </c>
    </row>
    <row r="5" spans="1:2" ht="75" customHeight="1" x14ac:dyDescent="0.3">
      <c r="A5" s="90"/>
      <c r="B5" s="18" t="s">
        <v>939</v>
      </c>
    </row>
    <row r="6" spans="1:2" ht="56.25" customHeight="1" x14ac:dyDescent="0.3">
      <c r="A6" s="90"/>
      <c r="B6" s="18" t="s">
        <v>943</v>
      </c>
    </row>
    <row r="7" spans="1:2" ht="18.75" x14ac:dyDescent="0.3">
      <c r="A7" s="90"/>
      <c r="B7" s="17" t="s">
        <v>79</v>
      </c>
    </row>
    <row r="8" spans="1:2" ht="56.25" x14ac:dyDescent="0.3">
      <c r="A8" s="90"/>
      <c r="B8" s="18" t="s">
        <v>940</v>
      </c>
    </row>
    <row r="9" spans="1:2" ht="18.75" x14ac:dyDescent="0.3">
      <c r="A9" s="90"/>
      <c r="B9" s="91"/>
    </row>
    <row r="10" spans="1:2" ht="18.75" x14ac:dyDescent="0.3">
      <c r="A10" s="90"/>
      <c r="B10" s="91" t="s">
        <v>80</v>
      </c>
    </row>
    <row r="11" spans="1:2" ht="18.75" x14ac:dyDescent="0.3">
      <c r="A11" s="90"/>
      <c r="B11" s="91" t="s">
        <v>81</v>
      </c>
    </row>
    <row r="12" spans="1:2" ht="18.75" x14ac:dyDescent="0.3">
      <c r="A12" s="90"/>
      <c r="B12" s="91" t="s">
        <v>82</v>
      </c>
    </row>
    <row r="13" spans="1:2" ht="18.75" x14ac:dyDescent="0.3">
      <c r="A13" s="90"/>
      <c r="B13" s="91" t="s">
        <v>83</v>
      </c>
    </row>
    <row r="14" spans="1:2" ht="18.75" x14ac:dyDescent="0.3">
      <c r="A14" s="90"/>
      <c r="B14" s="91" t="s">
        <v>84</v>
      </c>
    </row>
    <row r="15" spans="1:2" ht="18.75" x14ac:dyDescent="0.3">
      <c r="A15" s="90"/>
      <c r="B15" s="90"/>
    </row>
    <row r="16" spans="1:2" ht="18.75" x14ac:dyDescent="0.3">
      <c r="A16" s="90"/>
      <c r="B16" s="17" t="s">
        <v>85</v>
      </c>
    </row>
    <row r="17" spans="1:2" ht="112.5" x14ac:dyDescent="0.3">
      <c r="A17" s="90"/>
      <c r="B17" s="18" t="s">
        <v>941</v>
      </c>
    </row>
    <row r="18" spans="1:2" ht="18.75" x14ac:dyDescent="0.3">
      <c r="A18" s="90"/>
      <c r="B18" s="90"/>
    </row>
    <row r="19" spans="1:2" ht="56.25" x14ac:dyDescent="0.3">
      <c r="A19" s="90"/>
      <c r="B19" s="6" t="s">
        <v>942</v>
      </c>
    </row>
    <row r="20" spans="1:2" x14ac:dyDescent="0.25">
      <c r="B20" s="4" t="s">
        <v>14</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pageSetup paperSize="9" scale="63"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
  <sheetViews>
    <sheetView workbookViewId="0">
      <selection activeCell="B1" sqref="B1"/>
    </sheetView>
  </sheetViews>
  <sheetFormatPr defaultRowHeight="15" x14ac:dyDescent="0.25"/>
  <cols>
    <col min="2" max="2" width="109.7109375" customWidth="1"/>
  </cols>
  <sheetData>
    <row r="1" spans="2:2" x14ac:dyDescent="0.25">
      <c r="B1" s="4" t="s">
        <v>14</v>
      </c>
    </row>
  </sheetData>
  <hyperlinks>
    <hyperlink ref="B1" location="'Калькулятор 4'!A1" display="ВЕРНУТЬСЯ К КАЛЬКУЛЯТОРУ"/>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360"/>
  <sheetViews>
    <sheetView workbookViewId="0">
      <selection activeCell="B1" sqref="B1"/>
    </sheetView>
  </sheetViews>
  <sheetFormatPr defaultRowHeight="15" x14ac:dyDescent="0.25"/>
  <cols>
    <col min="2" max="2" width="119.7109375" customWidth="1"/>
    <col min="3" max="3" width="22.7109375" customWidth="1"/>
  </cols>
  <sheetData>
    <row r="1" spans="2:10" x14ac:dyDescent="0.25">
      <c r="B1" s="4" t="s">
        <v>14</v>
      </c>
    </row>
    <row r="2" spans="2:10" ht="22.5" x14ac:dyDescent="0.25">
      <c r="B2" s="96" t="s">
        <v>1172</v>
      </c>
      <c r="C2" s="1"/>
      <c r="D2" s="1"/>
      <c r="E2" s="1"/>
      <c r="F2" s="1"/>
      <c r="G2" s="1"/>
      <c r="H2" s="1"/>
      <c r="I2" s="1"/>
      <c r="J2" s="1"/>
    </row>
    <row r="3" spans="2:10" ht="15.75" x14ac:dyDescent="0.25">
      <c r="B3" s="26"/>
      <c r="C3" s="1"/>
      <c r="D3" s="1"/>
      <c r="E3" s="1"/>
      <c r="F3" s="1"/>
      <c r="G3" s="1"/>
      <c r="H3" s="1"/>
      <c r="I3" s="1"/>
      <c r="J3" s="1"/>
    </row>
    <row r="4" spans="2:10" ht="18.75" x14ac:dyDescent="0.25">
      <c r="B4" s="124" t="s">
        <v>1173</v>
      </c>
      <c r="C4" s="1"/>
      <c r="D4" s="1"/>
      <c r="E4" s="1"/>
      <c r="F4" s="1"/>
      <c r="G4" s="1"/>
      <c r="H4" s="1"/>
      <c r="I4" s="1"/>
      <c r="J4" s="1"/>
    </row>
    <row r="5" spans="2:10" ht="18.75" x14ac:dyDescent="0.25">
      <c r="B5" s="17" t="s">
        <v>944</v>
      </c>
      <c r="C5" s="1"/>
      <c r="D5" s="1"/>
      <c r="E5" s="1"/>
      <c r="F5" s="1"/>
      <c r="G5" s="1"/>
      <c r="H5" s="1"/>
      <c r="I5" s="1"/>
      <c r="J5" s="1"/>
    </row>
    <row r="6" spans="2:10" ht="18.75" x14ac:dyDescent="0.25">
      <c r="B6" s="17"/>
      <c r="C6" s="1"/>
      <c r="D6" s="1"/>
      <c r="E6" s="1"/>
      <c r="F6" s="1"/>
      <c r="G6" s="1"/>
      <c r="H6" s="1"/>
      <c r="I6" s="1"/>
      <c r="J6" s="1"/>
    </row>
    <row r="7" spans="2:10" ht="15.75" x14ac:dyDescent="0.25">
      <c r="B7" s="98" t="s">
        <v>1518</v>
      </c>
      <c r="C7" s="1"/>
      <c r="D7" s="1"/>
      <c r="E7" s="1"/>
      <c r="F7" s="1"/>
      <c r="G7" s="1"/>
      <c r="H7" s="1"/>
      <c r="I7" s="1"/>
      <c r="J7" s="1"/>
    </row>
    <row r="8" spans="2:10" ht="15.75" x14ac:dyDescent="0.25">
      <c r="B8" s="97" t="s">
        <v>1175</v>
      </c>
      <c r="C8" s="1"/>
      <c r="D8" s="1"/>
      <c r="E8" s="1"/>
      <c r="F8" s="1"/>
      <c r="G8" s="1"/>
      <c r="H8" s="1"/>
      <c r="I8" s="1"/>
      <c r="J8" s="1"/>
    </row>
    <row r="9" spans="2:10" ht="18.75" x14ac:dyDescent="0.25">
      <c r="B9" s="16"/>
      <c r="C9" s="1"/>
      <c r="D9" s="1"/>
      <c r="E9" s="1"/>
      <c r="F9" s="1"/>
      <c r="G9" s="1"/>
      <c r="H9" s="1"/>
      <c r="I9" s="1"/>
      <c r="J9" s="1"/>
    </row>
    <row r="10" spans="2:10" ht="18.75" x14ac:dyDescent="0.25">
      <c r="B10" s="16"/>
      <c r="C10" s="1"/>
      <c r="D10" s="1"/>
      <c r="E10" s="1"/>
      <c r="F10" s="1"/>
      <c r="G10" s="1"/>
      <c r="H10" s="1"/>
      <c r="I10" s="1"/>
      <c r="J10" s="1"/>
    </row>
    <row r="11" spans="2:10" ht="56.25" x14ac:dyDescent="0.25">
      <c r="B11" s="17" t="s">
        <v>960</v>
      </c>
      <c r="C11" s="1"/>
      <c r="D11" s="1"/>
      <c r="E11" s="1"/>
      <c r="F11" s="1"/>
      <c r="G11" s="1"/>
      <c r="H11" s="1"/>
      <c r="I11" s="1"/>
      <c r="J11" s="1"/>
    </row>
    <row r="12" spans="2:10" ht="18.75" x14ac:dyDescent="0.25">
      <c r="B12" s="17"/>
      <c r="C12" s="1"/>
      <c r="D12" s="1"/>
      <c r="E12" s="1"/>
      <c r="F12" s="1"/>
      <c r="G12" s="1"/>
      <c r="H12" s="1"/>
      <c r="I12" s="1"/>
      <c r="J12" s="1"/>
    </row>
    <row r="13" spans="2:10" ht="17.25" x14ac:dyDescent="0.25">
      <c r="B13" s="125"/>
      <c r="C13" s="1"/>
      <c r="D13" s="1"/>
      <c r="E13" s="1"/>
      <c r="F13" s="1"/>
      <c r="G13" s="1"/>
      <c r="H13" s="1"/>
      <c r="I13" s="1"/>
      <c r="J13" s="1"/>
    </row>
    <row r="14" spans="2:10" ht="168.75" x14ac:dyDescent="0.25">
      <c r="B14" s="21" t="s">
        <v>1177</v>
      </c>
      <c r="C14" s="1"/>
      <c r="D14" s="1"/>
      <c r="E14" s="1"/>
      <c r="F14" s="1"/>
      <c r="G14" s="1"/>
      <c r="H14" s="1"/>
      <c r="I14" s="1"/>
      <c r="J14" s="1"/>
    </row>
    <row r="15" spans="2:10" ht="56.25" x14ac:dyDescent="0.25">
      <c r="B15" s="21" t="s">
        <v>1517</v>
      </c>
      <c r="C15" s="1"/>
      <c r="D15" s="1"/>
      <c r="E15" s="1"/>
      <c r="F15" s="1"/>
      <c r="G15" s="1"/>
      <c r="H15" s="1"/>
      <c r="I15" s="1"/>
      <c r="J15" s="1"/>
    </row>
    <row r="16" spans="2:10" ht="75" x14ac:dyDescent="0.25">
      <c r="B16" s="21" t="s">
        <v>1179</v>
      </c>
      <c r="C16" s="1"/>
      <c r="D16" s="1"/>
      <c r="E16" s="1"/>
      <c r="F16" s="1"/>
      <c r="G16" s="1"/>
      <c r="H16" s="1"/>
      <c r="I16" s="1"/>
      <c r="J16" s="1"/>
    </row>
    <row r="17" spans="2:10" ht="18.75" x14ac:dyDescent="0.25">
      <c r="B17" s="21" t="s">
        <v>1180</v>
      </c>
      <c r="C17" s="1"/>
      <c r="D17" s="1"/>
      <c r="E17" s="1"/>
      <c r="F17" s="1"/>
      <c r="G17" s="1"/>
      <c r="H17" s="1"/>
      <c r="I17" s="1"/>
      <c r="J17" s="1"/>
    </row>
    <row r="18" spans="2:10" ht="18.75" x14ac:dyDescent="0.25">
      <c r="B18" s="21" t="s">
        <v>1181</v>
      </c>
      <c r="C18" s="1"/>
      <c r="D18" s="1"/>
      <c r="E18" s="1"/>
      <c r="F18" s="1"/>
      <c r="G18" s="1"/>
      <c r="H18" s="1"/>
      <c r="I18" s="1"/>
      <c r="J18" s="1"/>
    </row>
    <row r="19" spans="2:10" ht="18.75" x14ac:dyDescent="0.25">
      <c r="B19" s="21"/>
      <c r="C19" s="1"/>
      <c r="D19" s="1"/>
      <c r="E19" s="1"/>
      <c r="F19" s="1"/>
      <c r="G19" s="1"/>
      <c r="H19" s="1"/>
      <c r="I19" s="1"/>
      <c r="J19" s="1"/>
    </row>
    <row r="20" spans="2:10" ht="18.75" x14ac:dyDescent="0.25">
      <c r="B20" s="21"/>
      <c r="C20" s="1"/>
      <c r="D20" s="1"/>
      <c r="E20" s="1"/>
      <c r="F20" s="1"/>
      <c r="G20" s="1"/>
      <c r="H20" s="1"/>
      <c r="I20" s="1"/>
      <c r="J20" s="1"/>
    </row>
    <row r="21" spans="2:10" ht="18.75" x14ac:dyDescent="0.25">
      <c r="B21" s="18" t="s">
        <v>1182</v>
      </c>
      <c r="C21" s="1"/>
      <c r="D21" s="1"/>
      <c r="E21" s="1"/>
      <c r="F21" s="1"/>
      <c r="G21" s="1"/>
      <c r="H21" s="1"/>
      <c r="I21" s="1"/>
      <c r="J21" s="1"/>
    </row>
    <row r="22" spans="2:10" ht="18.75" x14ac:dyDescent="0.25">
      <c r="B22" s="18" t="s">
        <v>1183</v>
      </c>
      <c r="C22" s="1"/>
      <c r="D22" s="1"/>
      <c r="E22" s="1"/>
      <c r="F22" s="1"/>
      <c r="G22" s="1"/>
      <c r="H22" s="1"/>
      <c r="I22" s="1"/>
      <c r="J22" s="1"/>
    </row>
    <row r="23" spans="2:10" ht="37.5" x14ac:dyDescent="0.3">
      <c r="B23" s="6" t="s">
        <v>1519</v>
      </c>
      <c r="C23" s="1"/>
      <c r="D23" s="1"/>
      <c r="E23" s="1"/>
      <c r="F23" s="168"/>
      <c r="G23" s="168"/>
      <c r="H23" s="1"/>
      <c r="I23" s="1"/>
      <c r="J23" s="1"/>
    </row>
    <row r="27" spans="2:10" ht="18.75" x14ac:dyDescent="0.25">
      <c r="B27" s="19" t="s">
        <v>1520</v>
      </c>
      <c r="C27" s="1"/>
      <c r="D27" s="1"/>
      <c r="E27" s="1"/>
      <c r="F27" s="1"/>
      <c r="G27" s="1"/>
      <c r="H27" s="1"/>
      <c r="I27" s="1"/>
    </row>
    <row r="28" spans="2:10" ht="18.75" x14ac:dyDescent="0.25">
      <c r="B28" s="19" t="s">
        <v>9</v>
      </c>
      <c r="C28" s="1"/>
      <c r="D28" s="1"/>
      <c r="E28" s="1"/>
      <c r="F28" s="1"/>
      <c r="G28" s="1"/>
      <c r="H28" s="1"/>
      <c r="I28" s="1"/>
    </row>
    <row r="29" spans="2:10" ht="18.75" x14ac:dyDescent="0.25">
      <c r="B29" s="19" t="s">
        <v>12</v>
      </c>
      <c r="C29" s="1"/>
      <c r="D29" s="1"/>
      <c r="E29" s="1"/>
      <c r="F29" s="1"/>
      <c r="G29" s="1"/>
      <c r="H29" s="1"/>
      <c r="I29" s="1"/>
    </row>
    <row r="30" spans="2:10" ht="18.75" x14ac:dyDescent="0.25">
      <c r="B30" s="19" t="s">
        <v>176</v>
      </c>
      <c r="C30" s="1"/>
      <c r="D30" s="1"/>
      <c r="E30" s="1"/>
      <c r="F30" s="1"/>
      <c r="G30" s="1"/>
      <c r="H30" s="1"/>
      <c r="I30" s="1"/>
    </row>
    <row r="31" spans="2:10" ht="18.75" x14ac:dyDescent="0.25">
      <c r="B31" s="19" t="s">
        <v>1521</v>
      </c>
      <c r="C31" s="1"/>
      <c r="D31" s="1"/>
      <c r="E31" s="1"/>
      <c r="F31" s="1"/>
      <c r="G31" s="1"/>
      <c r="H31" s="1"/>
      <c r="I31" s="1"/>
    </row>
    <row r="32" spans="2:10" ht="18.75" x14ac:dyDescent="0.25">
      <c r="B32" s="21"/>
      <c r="C32" s="1"/>
      <c r="D32" s="1"/>
      <c r="E32" s="1"/>
      <c r="F32" s="1"/>
      <c r="G32" s="1"/>
      <c r="H32" s="1"/>
      <c r="I32" s="1"/>
    </row>
    <row r="33" spans="2:9" ht="18.75" x14ac:dyDescent="0.25">
      <c r="B33" s="21"/>
      <c r="C33" s="1"/>
      <c r="D33" s="1"/>
      <c r="E33" s="1"/>
      <c r="F33" s="1"/>
      <c r="G33" s="1"/>
      <c r="H33" s="1"/>
      <c r="I33" s="1"/>
    </row>
    <row r="34" spans="2:9" ht="18.75" x14ac:dyDescent="0.25">
      <c r="B34" s="17" t="s">
        <v>10</v>
      </c>
      <c r="C34" s="1"/>
      <c r="D34" s="1"/>
      <c r="E34" s="1"/>
      <c r="F34" s="1"/>
      <c r="G34" s="1"/>
      <c r="H34" s="1"/>
      <c r="I34" s="1"/>
    </row>
    <row r="35" spans="2:9" ht="37.5" x14ac:dyDescent="0.25">
      <c r="B35" s="17" t="s">
        <v>996</v>
      </c>
      <c r="C35" s="1"/>
      <c r="D35" s="1"/>
      <c r="E35" s="1"/>
      <c r="F35" s="1"/>
      <c r="G35" s="1"/>
      <c r="H35" s="1"/>
      <c r="I35" s="1"/>
    </row>
    <row r="36" spans="2:9" ht="18.75" x14ac:dyDescent="0.25">
      <c r="B36" s="21"/>
      <c r="C36" s="1"/>
      <c r="D36" s="1"/>
      <c r="E36" s="1"/>
      <c r="F36" s="1"/>
      <c r="G36" s="1"/>
      <c r="H36" s="1"/>
      <c r="I36" s="1"/>
    </row>
    <row r="37" spans="2:9" ht="18.75" x14ac:dyDescent="0.25">
      <c r="B37" s="16" t="s">
        <v>1522</v>
      </c>
      <c r="C37" s="1"/>
      <c r="D37" s="1"/>
      <c r="E37" s="1"/>
      <c r="F37" s="1"/>
      <c r="G37" s="1"/>
      <c r="H37" s="1"/>
      <c r="I37" s="1"/>
    </row>
    <row r="38" spans="2:9" ht="18.75" x14ac:dyDescent="0.25">
      <c r="B38" s="21"/>
      <c r="C38" s="1"/>
      <c r="D38" s="1"/>
      <c r="E38" s="1"/>
      <c r="F38" s="1"/>
      <c r="G38" s="1"/>
      <c r="H38" s="1"/>
      <c r="I38" s="1"/>
    </row>
    <row r="39" spans="2:9" ht="131.25" x14ac:dyDescent="0.25">
      <c r="B39" s="21" t="s">
        <v>1523</v>
      </c>
      <c r="C39" s="1"/>
      <c r="D39" s="1"/>
      <c r="E39" s="1"/>
      <c r="F39" s="1"/>
      <c r="G39" s="1"/>
      <c r="H39" s="1"/>
      <c r="I39" s="1"/>
    </row>
    <row r="40" spans="2:9" ht="18.75" x14ac:dyDescent="0.25">
      <c r="B40" s="16" t="s">
        <v>184</v>
      </c>
      <c r="C40" s="1"/>
      <c r="D40" s="1"/>
      <c r="E40" s="1"/>
      <c r="F40" s="1"/>
      <c r="G40" s="1"/>
      <c r="H40" s="1"/>
      <c r="I40" s="1"/>
    </row>
    <row r="41" spans="2:9" ht="18.75" x14ac:dyDescent="0.25">
      <c r="B41" s="21"/>
      <c r="C41" s="1"/>
      <c r="D41" s="1"/>
      <c r="E41" s="1"/>
      <c r="F41" s="1"/>
      <c r="G41" s="1"/>
      <c r="H41" s="1"/>
      <c r="I41" s="1"/>
    </row>
    <row r="42" spans="2:9" ht="56.25" x14ac:dyDescent="0.25">
      <c r="B42" s="21" t="s">
        <v>1524</v>
      </c>
      <c r="C42" s="1"/>
      <c r="D42" s="1"/>
      <c r="E42" s="1"/>
      <c r="F42" s="1"/>
      <c r="G42" s="1"/>
      <c r="H42" s="1"/>
      <c r="I42" s="1"/>
    </row>
    <row r="43" spans="2:9" ht="18.75" x14ac:dyDescent="0.25">
      <c r="B43" s="16"/>
      <c r="C43" s="1"/>
      <c r="D43" s="1"/>
      <c r="E43" s="1"/>
      <c r="F43" s="1"/>
      <c r="G43" s="1"/>
      <c r="H43" s="1"/>
      <c r="I43" s="1"/>
    </row>
    <row r="44" spans="2:9" ht="18.75" x14ac:dyDescent="0.25">
      <c r="B44" s="16" t="s">
        <v>187</v>
      </c>
      <c r="C44" s="1"/>
      <c r="D44" s="1"/>
      <c r="E44" s="1"/>
      <c r="F44" s="1"/>
      <c r="G44" s="1"/>
      <c r="H44" s="1"/>
      <c r="I44" s="1"/>
    </row>
    <row r="45" spans="2:9" ht="18.75" x14ac:dyDescent="0.25">
      <c r="B45" s="16" t="s">
        <v>188</v>
      </c>
      <c r="C45" s="1"/>
      <c r="D45" s="1"/>
      <c r="E45" s="1"/>
      <c r="F45" s="1"/>
      <c r="G45" s="1"/>
      <c r="H45" s="1"/>
      <c r="I45" s="1"/>
    </row>
    <row r="46" spans="2:9" ht="18.75" x14ac:dyDescent="0.25">
      <c r="B46" s="21"/>
      <c r="C46" s="1"/>
      <c r="D46" s="1"/>
      <c r="E46" s="1"/>
      <c r="F46" s="1"/>
      <c r="G46" s="1"/>
      <c r="H46" s="1"/>
      <c r="I46" s="1"/>
    </row>
    <row r="47" spans="2:9" ht="75" x14ac:dyDescent="0.25">
      <c r="B47" s="21" t="s">
        <v>1525</v>
      </c>
      <c r="C47" s="1"/>
      <c r="D47" s="1"/>
      <c r="E47" s="1"/>
      <c r="F47" s="1"/>
      <c r="G47" s="1"/>
      <c r="H47" s="1"/>
      <c r="I47" s="1"/>
    </row>
    <row r="48" spans="2:9" ht="37.5" x14ac:dyDescent="0.25">
      <c r="B48" s="21" t="s">
        <v>207</v>
      </c>
      <c r="C48" s="1"/>
      <c r="D48" s="1"/>
      <c r="E48" s="1"/>
      <c r="F48" s="1"/>
      <c r="G48" s="1"/>
      <c r="H48" s="1"/>
      <c r="I48" s="1"/>
    </row>
    <row r="49" spans="2:9" ht="18.75" x14ac:dyDescent="0.25">
      <c r="B49" s="21" t="s">
        <v>208</v>
      </c>
      <c r="C49" s="1"/>
      <c r="D49" s="1"/>
      <c r="E49" s="1"/>
      <c r="F49" s="1"/>
      <c r="G49" s="1"/>
      <c r="H49" s="1"/>
      <c r="I49" s="1"/>
    </row>
    <row r="50" spans="2:9" ht="18.75" x14ac:dyDescent="0.25">
      <c r="B50" s="21" t="s">
        <v>209</v>
      </c>
      <c r="C50" s="1"/>
      <c r="D50" s="1"/>
      <c r="E50" s="1"/>
      <c r="F50" s="1"/>
      <c r="G50" s="1"/>
      <c r="H50" s="1"/>
      <c r="I50" s="1"/>
    </row>
    <row r="51" spans="2:9" ht="18.75" x14ac:dyDescent="0.25">
      <c r="B51" s="21" t="s">
        <v>210</v>
      </c>
      <c r="C51" s="1"/>
      <c r="D51" s="1"/>
      <c r="E51" s="1"/>
      <c r="F51" s="1"/>
      <c r="G51" s="1"/>
      <c r="H51" s="1"/>
      <c r="I51" s="1"/>
    </row>
    <row r="52" spans="2:9" ht="18.75" x14ac:dyDescent="0.25">
      <c r="B52" s="21" t="s">
        <v>211</v>
      </c>
      <c r="C52" s="1"/>
      <c r="D52" s="1"/>
      <c r="E52" s="1"/>
      <c r="F52" s="1"/>
      <c r="G52" s="1"/>
      <c r="H52" s="1"/>
      <c r="I52" s="1"/>
    </row>
    <row r="53" spans="2:9" ht="18.75" x14ac:dyDescent="0.25">
      <c r="B53" s="21" t="s">
        <v>212</v>
      </c>
      <c r="C53" s="1"/>
      <c r="D53" s="1"/>
      <c r="E53" s="1"/>
      <c r="F53" s="1"/>
      <c r="G53" s="1"/>
      <c r="H53" s="1"/>
      <c r="I53" s="1"/>
    </row>
    <row r="54" spans="2:9" ht="18.75" x14ac:dyDescent="0.25">
      <c r="B54" s="21" t="s">
        <v>213</v>
      </c>
      <c r="C54" s="1"/>
      <c r="D54" s="1"/>
      <c r="E54" s="1"/>
      <c r="F54" s="1"/>
      <c r="G54" s="1"/>
      <c r="H54" s="1"/>
      <c r="I54" s="1"/>
    </row>
    <row r="55" spans="2:9" ht="18.75" x14ac:dyDescent="0.25">
      <c r="B55" s="21" t="s">
        <v>214</v>
      </c>
      <c r="C55" s="1"/>
      <c r="D55" s="1"/>
      <c r="E55" s="1"/>
      <c r="F55" s="1"/>
      <c r="G55" s="1"/>
      <c r="H55" s="1"/>
      <c r="I55" s="1"/>
    </row>
    <row r="56" spans="2:9" ht="18.75" x14ac:dyDescent="0.25">
      <c r="B56" s="21" t="s">
        <v>198</v>
      </c>
      <c r="C56" s="1"/>
      <c r="D56" s="1"/>
      <c r="E56" s="1"/>
      <c r="F56" s="1"/>
      <c r="G56" s="1"/>
      <c r="H56" s="1"/>
      <c r="I56" s="1"/>
    </row>
    <row r="57" spans="2:9" ht="18.75" x14ac:dyDescent="0.25">
      <c r="B57" s="21" t="s">
        <v>215</v>
      </c>
      <c r="C57" s="1"/>
      <c r="D57" s="1"/>
      <c r="E57" s="1"/>
      <c r="F57" s="1"/>
      <c r="G57" s="1"/>
      <c r="H57" s="1"/>
      <c r="I57" s="1"/>
    </row>
    <row r="58" spans="2:9" ht="18.75" x14ac:dyDescent="0.25">
      <c r="B58" s="21" t="s">
        <v>216</v>
      </c>
      <c r="C58" s="1"/>
      <c r="D58" s="1"/>
      <c r="E58" s="1"/>
      <c r="F58" s="1"/>
      <c r="G58" s="1"/>
      <c r="H58" s="1"/>
      <c r="I58" s="1"/>
    </row>
    <row r="59" spans="2:9" ht="18.75" x14ac:dyDescent="0.25">
      <c r="B59" s="21" t="s">
        <v>949</v>
      </c>
      <c r="C59" s="1"/>
      <c r="D59" s="1"/>
      <c r="E59" s="1"/>
      <c r="F59" s="1"/>
      <c r="G59" s="1"/>
      <c r="H59" s="1"/>
      <c r="I59" s="1"/>
    </row>
    <row r="60" spans="2:9" ht="56.25" x14ac:dyDescent="0.25">
      <c r="B60" s="21" t="s">
        <v>1526</v>
      </c>
      <c r="C60" s="1"/>
      <c r="D60" s="1"/>
      <c r="E60" s="1"/>
      <c r="F60" s="1"/>
      <c r="G60" s="1"/>
      <c r="H60" s="1"/>
      <c r="I60" s="1"/>
    </row>
    <row r="61" spans="2:9" ht="37.5" x14ac:dyDescent="0.25">
      <c r="B61" s="21" t="s">
        <v>1527</v>
      </c>
      <c r="C61" s="1"/>
      <c r="D61" s="1"/>
      <c r="E61" s="1"/>
      <c r="F61" s="1"/>
      <c r="G61" s="1"/>
      <c r="H61" s="1"/>
      <c r="I61" s="1"/>
    </row>
    <row r="62" spans="2:9" ht="18.75" x14ac:dyDescent="0.25">
      <c r="B62" s="21" t="s">
        <v>191</v>
      </c>
      <c r="C62" s="1"/>
      <c r="D62" s="1"/>
      <c r="E62" s="1"/>
      <c r="F62" s="1"/>
      <c r="G62" s="1"/>
      <c r="H62" s="1"/>
      <c r="I62" s="1"/>
    </row>
    <row r="63" spans="2:9" ht="18.75" x14ac:dyDescent="0.25">
      <c r="B63" s="21" t="s">
        <v>1528</v>
      </c>
      <c r="C63" s="1"/>
      <c r="D63" s="1"/>
      <c r="E63" s="1"/>
      <c r="F63" s="1"/>
      <c r="G63" s="1"/>
      <c r="H63" s="1"/>
      <c r="I63" s="1"/>
    </row>
    <row r="64" spans="2:9" ht="18.75" x14ac:dyDescent="0.25">
      <c r="B64" s="21" t="s">
        <v>1529</v>
      </c>
      <c r="C64" s="1"/>
      <c r="D64" s="1"/>
      <c r="E64" s="1"/>
      <c r="F64" s="1"/>
      <c r="G64" s="1"/>
      <c r="H64" s="1"/>
      <c r="I64" s="1"/>
    </row>
    <row r="65" spans="2:9" ht="18.75" x14ac:dyDescent="0.25">
      <c r="B65" s="21" t="s">
        <v>1530</v>
      </c>
      <c r="C65" s="1"/>
      <c r="D65" s="1"/>
      <c r="E65" s="1"/>
      <c r="F65" s="1"/>
      <c r="G65" s="1"/>
      <c r="H65" s="1"/>
      <c r="I65" s="1"/>
    </row>
    <row r="66" spans="2:9" ht="18.75" x14ac:dyDescent="0.25">
      <c r="B66" s="21" t="s">
        <v>1531</v>
      </c>
      <c r="C66" s="1"/>
      <c r="D66" s="1"/>
      <c r="E66" s="1"/>
      <c r="F66" s="1"/>
      <c r="G66" s="1"/>
      <c r="H66" s="1"/>
      <c r="I66" s="1"/>
    </row>
    <row r="67" spans="2:9" ht="18.75" x14ac:dyDescent="0.25">
      <c r="B67" s="21" t="s">
        <v>1532</v>
      </c>
      <c r="C67" s="1"/>
      <c r="D67" s="1"/>
      <c r="E67" s="1"/>
      <c r="F67" s="1"/>
      <c r="G67" s="1"/>
      <c r="H67" s="1"/>
      <c r="I67" s="1"/>
    </row>
    <row r="68" spans="2:9" ht="18.75" x14ac:dyDescent="0.25">
      <c r="B68" s="21" t="s">
        <v>197</v>
      </c>
      <c r="C68" s="1"/>
      <c r="D68" s="1"/>
      <c r="E68" s="1"/>
      <c r="F68" s="1"/>
      <c r="G68" s="1"/>
      <c r="H68" s="1"/>
      <c r="I68" s="1"/>
    </row>
    <row r="69" spans="2:9" ht="18.75" x14ac:dyDescent="0.25">
      <c r="B69" s="21" t="s">
        <v>1533</v>
      </c>
      <c r="C69" s="1"/>
      <c r="D69" s="1"/>
      <c r="E69" s="1"/>
      <c r="F69" s="1"/>
      <c r="G69" s="1"/>
      <c r="H69" s="1"/>
      <c r="I69" s="1"/>
    </row>
    <row r="70" spans="2:9" ht="18.75" x14ac:dyDescent="0.25">
      <c r="B70" s="21" t="s">
        <v>1534</v>
      </c>
      <c r="C70" s="1"/>
      <c r="D70" s="1"/>
      <c r="E70" s="1"/>
      <c r="F70" s="1"/>
      <c r="G70" s="1"/>
      <c r="H70" s="1"/>
      <c r="I70" s="1"/>
    </row>
    <row r="71" spans="2:9" x14ac:dyDescent="0.25">
      <c r="B71" s="24" t="s">
        <v>1535</v>
      </c>
      <c r="C71" s="1"/>
      <c r="D71" s="1"/>
      <c r="E71" s="1"/>
      <c r="F71" s="1"/>
      <c r="G71" s="1"/>
      <c r="H71" s="1"/>
      <c r="I71" s="1"/>
    </row>
    <row r="72" spans="2:9" ht="56.25" x14ac:dyDescent="0.25">
      <c r="B72" s="21" t="s">
        <v>1536</v>
      </c>
      <c r="C72" s="1"/>
      <c r="D72" s="1"/>
      <c r="E72" s="1"/>
      <c r="F72" s="1"/>
      <c r="G72" s="1"/>
      <c r="H72" s="1"/>
      <c r="I72" s="1"/>
    </row>
    <row r="73" spans="2:9" ht="37.5" x14ac:dyDescent="0.25">
      <c r="B73" s="21" t="s">
        <v>1527</v>
      </c>
      <c r="C73" s="1"/>
      <c r="D73" s="1"/>
      <c r="E73" s="1"/>
      <c r="F73" s="1"/>
      <c r="G73" s="1"/>
      <c r="H73" s="1"/>
      <c r="I73" s="1"/>
    </row>
    <row r="74" spans="2:9" ht="18.75" x14ac:dyDescent="0.25">
      <c r="B74" s="21" t="s">
        <v>191</v>
      </c>
      <c r="C74" s="1"/>
      <c r="D74" s="1"/>
      <c r="E74" s="1"/>
      <c r="F74" s="1"/>
      <c r="G74" s="1"/>
      <c r="H74" s="1"/>
      <c r="I74" s="1"/>
    </row>
    <row r="75" spans="2:9" ht="18.75" x14ac:dyDescent="0.25">
      <c r="B75" s="21" t="s">
        <v>1528</v>
      </c>
      <c r="C75" s="1"/>
      <c r="D75" s="1"/>
      <c r="E75" s="1"/>
      <c r="F75" s="1"/>
      <c r="G75" s="1"/>
      <c r="H75" s="1"/>
      <c r="I75" s="1"/>
    </row>
    <row r="76" spans="2:9" ht="18.75" x14ac:dyDescent="0.25">
      <c r="B76" s="21" t="s">
        <v>1529</v>
      </c>
      <c r="C76" s="1"/>
      <c r="D76" s="1"/>
      <c r="E76" s="1"/>
      <c r="F76" s="1"/>
      <c r="G76" s="1"/>
      <c r="H76" s="1"/>
      <c r="I76" s="1"/>
    </row>
    <row r="77" spans="2:9" ht="18.75" x14ac:dyDescent="0.25">
      <c r="B77" s="21" t="s">
        <v>1530</v>
      </c>
      <c r="C77" s="1"/>
      <c r="D77" s="1"/>
      <c r="E77" s="1"/>
      <c r="F77" s="1"/>
      <c r="G77" s="1"/>
      <c r="H77" s="1"/>
      <c r="I77" s="1"/>
    </row>
    <row r="78" spans="2:9" ht="18.75" x14ac:dyDescent="0.25">
      <c r="B78" s="21" t="s">
        <v>1531</v>
      </c>
      <c r="C78" s="1"/>
      <c r="D78" s="1"/>
      <c r="E78" s="1"/>
      <c r="F78" s="1"/>
      <c r="G78" s="1"/>
      <c r="H78" s="1"/>
      <c r="I78" s="1"/>
    </row>
    <row r="79" spans="2:9" ht="18.75" x14ac:dyDescent="0.25">
      <c r="B79" s="21" t="s">
        <v>1537</v>
      </c>
      <c r="C79" s="1"/>
      <c r="D79" s="1"/>
      <c r="E79" s="1"/>
      <c r="F79" s="1"/>
      <c r="G79" s="1"/>
      <c r="H79" s="1"/>
      <c r="I79" s="1"/>
    </row>
    <row r="80" spans="2:9" ht="18.75" x14ac:dyDescent="0.25">
      <c r="B80" s="21" t="s">
        <v>197</v>
      </c>
      <c r="C80" s="1"/>
      <c r="D80" s="1"/>
      <c r="E80" s="1"/>
      <c r="F80" s="1"/>
      <c r="G80" s="1"/>
      <c r="H80" s="1"/>
      <c r="I80" s="1"/>
    </row>
    <row r="81" spans="2:9" ht="18.75" x14ac:dyDescent="0.25">
      <c r="B81" s="21" t="s">
        <v>198</v>
      </c>
      <c r="C81" s="1"/>
      <c r="D81" s="1"/>
      <c r="E81" s="1"/>
      <c r="F81" s="1"/>
      <c r="G81" s="1"/>
      <c r="H81" s="1"/>
      <c r="I81" s="1"/>
    </row>
    <row r="82" spans="2:9" ht="18.75" x14ac:dyDescent="0.25">
      <c r="B82" s="21" t="s">
        <v>1534</v>
      </c>
      <c r="C82" s="1"/>
      <c r="D82" s="1"/>
      <c r="E82" s="1"/>
      <c r="F82" s="1"/>
      <c r="G82" s="1"/>
      <c r="H82" s="1"/>
      <c r="I82" s="1"/>
    </row>
    <row r="83" spans="2:9" x14ac:dyDescent="0.25">
      <c r="B83" s="24" t="s">
        <v>1538</v>
      </c>
      <c r="C83" s="1"/>
      <c r="D83" s="1"/>
      <c r="E83" s="1"/>
      <c r="F83" s="1"/>
      <c r="G83" s="1"/>
      <c r="H83" s="1"/>
      <c r="I83" s="1"/>
    </row>
    <row r="84" spans="2:9" x14ac:dyDescent="0.25">
      <c r="B84" s="24" t="s">
        <v>1539</v>
      </c>
      <c r="C84" s="1"/>
      <c r="D84" s="1"/>
      <c r="E84" s="1"/>
      <c r="F84" s="1"/>
      <c r="G84" s="1"/>
      <c r="H84" s="1"/>
      <c r="I84" s="1"/>
    </row>
    <row r="85" spans="2:9" ht="131.25" x14ac:dyDescent="0.25">
      <c r="B85" s="21" t="s">
        <v>1540</v>
      </c>
      <c r="C85" s="1"/>
      <c r="D85" s="1"/>
      <c r="E85" s="1"/>
      <c r="F85" s="1"/>
      <c r="G85" s="1"/>
      <c r="H85" s="1"/>
      <c r="I85" s="1"/>
    </row>
    <row r="86" spans="2:9" ht="75" x14ac:dyDescent="0.25">
      <c r="B86" s="21" t="s">
        <v>1541</v>
      </c>
      <c r="C86" s="1"/>
      <c r="D86" s="1"/>
      <c r="E86" s="1"/>
      <c r="F86" s="1"/>
      <c r="G86" s="1"/>
      <c r="H86" s="1"/>
      <c r="I86" s="1"/>
    </row>
    <row r="87" spans="2:9" ht="18.75" x14ac:dyDescent="0.25">
      <c r="B87" s="21" t="s">
        <v>220</v>
      </c>
      <c r="C87" s="1"/>
      <c r="D87" s="1"/>
      <c r="E87" s="1"/>
      <c r="F87" s="1"/>
      <c r="G87" s="1"/>
      <c r="H87" s="1"/>
      <c r="I87" s="1"/>
    </row>
    <row r="88" spans="2:9" ht="18.75" x14ac:dyDescent="0.25">
      <c r="B88" s="21" t="s">
        <v>221</v>
      </c>
      <c r="C88" s="1"/>
      <c r="D88" s="1"/>
      <c r="E88" s="1"/>
      <c r="F88" s="1"/>
      <c r="G88" s="1"/>
      <c r="H88" s="1"/>
      <c r="I88" s="1"/>
    </row>
    <row r="89" spans="2:9" ht="18.75" x14ac:dyDescent="0.25">
      <c r="B89" s="21" t="s">
        <v>222</v>
      </c>
      <c r="C89" s="1"/>
      <c r="D89" s="1"/>
      <c r="E89" s="1"/>
      <c r="F89" s="1"/>
      <c r="G89" s="1"/>
      <c r="H89" s="1"/>
      <c r="I89" s="1"/>
    </row>
    <row r="90" spans="2:9" ht="18.75" x14ac:dyDescent="0.25">
      <c r="B90" s="21" t="s">
        <v>223</v>
      </c>
      <c r="C90" s="1"/>
      <c r="D90" s="1"/>
      <c r="E90" s="1"/>
      <c r="F90" s="1"/>
      <c r="G90" s="1"/>
      <c r="H90" s="1"/>
      <c r="I90" s="1"/>
    </row>
    <row r="91" spans="2:9" ht="18.75" x14ac:dyDescent="0.25">
      <c r="B91" s="21" t="s">
        <v>224</v>
      </c>
      <c r="C91" s="1"/>
      <c r="D91" s="1"/>
      <c r="E91" s="1"/>
      <c r="F91" s="1"/>
      <c r="G91" s="1"/>
      <c r="H91" s="1"/>
      <c r="I91" s="1"/>
    </row>
    <row r="92" spans="2:9" ht="18.75" x14ac:dyDescent="0.25">
      <c r="B92" s="21" t="s">
        <v>225</v>
      </c>
      <c r="C92" s="1"/>
      <c r="D92" s="1"/>
      <c r="E92" s="1"/>
      <c r="F92" s="1"/>
      <c r="G92" s="1"/>
      <c r="H92" s="1"/>
      <c r="I92" s="1"/>
    </row>
    <row r="93" spans="2:9" ht="18.75" x14ac:dyDescent="0.25">
      <c r="B93" s="21" t="s">
        <v>226</v>
      </c>
      <c r="C93" s="1"/>
      <c r="D93" s="1"/>
      <c r="E93" s="1"/>
      <c r="F93" s="1"/>
      <c r="G93" s="1"/>
      <c r="H93" s="1"/>
      <c r="I93" s="1"/>
    </row>
    <row r="94" spans="2:9" ht="37.5" x14ac:dyDescent="0.25">
      <c r="B94" s="21" t="s">
        <v>1542</v>
      </c>
      <c r="C94" s="1"/>
      <c r="D94" s="1"/>
      <c r="E94" s="1"/>
      <c r="F94" s="1"/>
      <c r="G94" s="1"/>
      <c r="H94" s="1"/>
      <c r="I94" s="1"/>
    </row>
    <row r="95" spans="2:9" ht="18.75" x14ac:dyDescent="0.25">
      <c r="B95" s="21" t="s">
        <v>1543</v>
      </c>
      <c r="C95" s="1"/>
      <c r="D95" s="1"/>
      <c r="E95" s="1"/>
      <c r="F95" s="1"/>
      <c r="G95" s="1"/>
      <c r="H95" s="1"/>
      <c r="I95" s="1"/>
    </row>
    <row r="96" spans="2:9" ht="18.75" x14ac:dyDescent="0.25">
      <c r="B96" s="21" t="s">
        <v>229</v>
      </c>
      <c r="C96" s="1"/>
      <c r="D96" s="1"/>
      <c r="E96" s="1"/>
      <c r="F96" s="1"/>
      <c r="G96" s="1"/>
      <c r="H96" s="1"/>
      <c r="I96" s="1"/>
    </row>
    <row r="97" spans="2:9" ht="18.75" x14ac:dyDescent="0.25">
      <c r="B97" s="21" t="s">
        <v>230</v>
      </c>
      <c r="C97" s="1"/>
      <c r="D97" s="1"/>
      <c r="E97" s="1"/>
      <c r="F97" s="1"/>
      <c r="G97" s="1"/>
      <c r="H97" s="1"/>
      <c r="I97" s="1"/>
    </row>
    <row r="98" spans="2:9" ht="18.75" x14ac:dyDescent="0.25">
      <c r="B98" s="21" t="s">
        <v>950</v>
      </c>
      <c r="C98" s="1"/>
      <c r="D98" s="1"/>
      <c r="E98" s="1"/>
      <c r="F98" s="1"/>
      <c r="G98" s="1"/>
      <c r="H98" s="1"/>
      <c r="I98" s="1"/>
    </row>
    <row r="99" spans="2:9" ht="18.75" x14ac:dyDescent="0.25">
      <c r="B99" s="21" t="s">
        <v>232</v>
      </c>
      <c r="C99" s="1"/>
      <c r="D99" s="1"/>
      <c r="E99" s="1"/>
      <c r="F99" s="1"/>
      <c r="G99" s="1"/>
      <c r="H99" s="1"/>
      <c r="I99" s="1"/>
    </row>
    <row r="100" spans="2:9" ht="18.75" x14ac:dyDescent="0.25">
      <c r="B100" s="21" t="s">
        <v>951</v>
      </c>
      <c r="C100" s="1"/>
      <c r="D100" s="1"/>
      <c r="E100" s="1"/>
      <c r="F100" s="1"/>
      <c r="G100" s="1"/>
      <c r="H100" s="1"/>
      <c r="I100" s="1"/>
    </row>
    <row r="101" spans="2:9" ht="18.75" x14ac:dyDescent="0.25">
      <c r="B101" s="21" t="s">
        <v>952</v>
      </c>
      <c r="C101" s="1"/>
      <c r="D101" s="1"/>
      <c r="E101" s="1"/>
      <c r="F101" s="1"/>
      <c r="G101" s="1"/>
      <c r="H101" s="1"/>
      <c r="I101" s="1"/>
    </row>
    <row r="102" spans="2:9" ht="37.5" x14ac:dyDescent="0.25">
      <c r="B102" s="21" t="s">
        <v>235</v>
      </c>
      <c r="C102" s="1"/>
      <c r="D102" s="1"/>
      <c r="E102" s="1"/>
      <c r="F102" s="1"/>
      <c r="G102" s="1"/>
      <c r="H102" s="1"/>
      <c r="I102" s="1"/>
    </row>
    <row r="103" spans="2:9" ht="18.75" x14ac:dyDescent="0.25">
      <c r="B103" s="21" t="s">
        <v>236</v>
      </c>
      <c r="C103" s="1"/>
      <c r="D103" s="1"/>
      <c r="E103" s="1"/>
      <c r="F103" s="1"/>
      <c r="G103" s="1"/>
      <c r="H103" s="1"/>
      <c r="I103" s="1"/>
    </row>
    <row r="104" spans="2:9" ht="18.75" x14ac:dyDescent="0.25">
      <c r="B104" s="21" t="s">
        <v>237</v>
      </c>
      <c r="C104" s="1"/>
      <c r="D104" s="1"/>
      <c r="E104" s="1"/>
      <c r="F104" s="1"/>
      <c r="G104" s="1"/>
      <c r="H104" s="1"/>
      <c r="I104" s="1"/>
    </row>
    <row r="105" spans="2:9" ht="56.25" x14ac:dyDescent="0.25">
      <c r="B105" s="21" t="s">
        <v>1544</v>
      </c>
      <c r="C105" s="1"/>
      <c r="D105" s="1"/>
      <c r="E105" s="1"/>
      <c r="F105" s="1"/>
      <c r="G105" s="1"/>
      <c r="H105" s="1"/>
      <c r="I105" s="1"/>
    </row>
    <row r="106" spans="2:9" ht="18.75" x14ac:dyDescent="0.25">
      <c r="B106" s="21" t="s">
        <v>239</v>
      </c>
      <c r="C106" s="1"/>
      <c r="D106" s="1"/>
      <c r="E106" s="1"/>
      <c r="F106" s="1"/>
      <c r="G106" s="1"/>
      <c r="H106" s="1"/>
      <c r="I106" s="1"/>
    </row>
    <row r="107" spans="2:9" ht="18.75" x14ac:dyDescent="0.25">
      <c r="B107" s="21" t="s">
        <v>240</v>
      </c>
      <c r="C107" s="1"/>
      <c r="D107" s="1"/>
      <c r="E107" s="1"/>
      <c r="F107" s="1"/>
      <c r="G107" s="1"/>
      <c r="H107" s="1"/>
      <c r="I107" s="1"/>
    </row>
    <row r="108" spans="2:9" ht="18.75" x14ac:dyDescent="0.25">
      <c r="B108" s="21" t="s">
        <v>241</v>
      </c>
      <c r="C108" s="1"/>
      <c r="D108" s="1"/>
      <c r="E108" s="1"/>
      <c r="F108" s="1"/>
      <c r="G108" s="1"/>
      <c r="H108" s="1"/>
      <c r="I108" s="1"/>
    </row>
    <row r="109" spans="2:9" ht="18.75" x14ac:dyDescent="0.25">
      <c r="B109" s="21" t="s">
        <v>242</v>
      </c>
      <c r="C109" s="1"/>
      <c r="D109" s="1"/>
      <c r="E109" s="1"/>
      <c r="F109" s="1"/>
      <c r="G109" s="1"/>
      <c r="H109" s="1"/>
      <c r="I109" s="1"/>
    </row>
    <row r="110" spans="2:9" ht="37.5" x14ac:dyDescent="0.25">
      <c r="B110" s="21" t="s">
        <v>1545</v>
      </c>
      <c r="C110" s="1"/>
      <c r="D110" s="1"/>
      <c r="E110" s="1"/>
      <c r="F110" s="1"/>
      <c r="G110" s="1"/>
      <c r="H110" s="1"/>
      <c r="I110" s="1"/>
    </row>
    <row r="111" spans="2:9" ht="37.5" x14ac:dyDescent="0.25">
      <c r="B111" s="21" t="s">
        <v>1546</v>
      </c>
      <c r="C111" s="1"/>
      <c r="D111" s="1"/>
      <c r="E111" s="1"/>
      <c r="F111" s="1"/>
      <c r="G111" s="1"/>
      <c r="H111" s="1"/>
      <c r="I111" s="1"/>
    </row>
    <row r="112" spans="2:9" ht="93.75" x14ac:dyDescent="0.25">
      <c r="B112" s="21" t="s">
        <v>1547</v>
      </c>
      <c r="C112" s="1"/>
      <c r="D112" s="1"/>
      <c r="E112" s="1"/>
      <c r="F112" s="1"/>
      <c r="G112" s="1"/>
      <c r="H112" s="1"/>
      <c r="I112" s="1"/>
    </row>
    <row r="113" spans="2:9" ht="37.5" x14ac:dyDescent="0.25">
      <c r="B113" s="21" t="s">
        <v>953</v>
      </c>
      <c r="C113" s="1"/>
      <c r="D113" s="1"/>
      <c r="E113" s="1"/>
      <c r="F113" s="1"/>
      <c r="G113" s="1"/>
      <c r="H113" s="1"/>
      <c r="I113" s="1"/>
    </row>
    <row r="114" spans="2:9" ht="75" x14ac:dyDescent="0.25">
      <c r="B114" s="21" t="s">
        <v>1548</v>
      </c>
      <c r="C114" s="1"/>
      <c r="D114" s="1"/>
      <c r="E114" s="1"/>
      <c r="F114" s="1"/>
      <c r="G114" s="1"/>
      <c r="H114" s="1"/>
      <c r="I114" s="1"/>
    </row>
    <row r="115" spans="2:9" ht="18.75" x14ac:dyDescent="0.25">
      <c r="B115" s="21" t="s">
        <v>954</v>
      </c>
      <c r="C115" s="1"/>
      <c r="D115" s="1"/>
      <c r="E115" s="1"/>
      <c r="F115" s="1"/>
      <c r="G115" s="1"/>
      <c r="H115" s="1"/>
      <c r="I115" s="1"/>
    </row>
    <row r="116" spans="2:9" ht="93.75" x14ac:dyDescent="0.25">
      <c r="B116" s="21" t="s">
        <v>1549</v>
      </c>
      <c r="C116" s="1"/>
      <c r="D116" s="1"/>
      <c r="E116" s="1"/>
      <c r="F116" s="1"/>
      <c r="G116" s="1"/>
      <c r="H116" s="1"/>
      <c r="I116" s="1"/>
    </row>
    <row r="117" spans="2:9" ht="18.75" x14ac:dyDescent="0.25">
      <c r="B117" s="21" t="s">
        <v>250</v>
      </c>
      <c r="C117" s="1"/>
      <c r="D117" s="1"/>
      <c r="E117" s="1"/>
      <c r="F117" s="1"/>
      <c r="G117" s="1"/>
      <c r="H117" s="1"/>
      <c r="I117" s="1"/>
    </row>
    <row r="118" spans="2:9" ht="75" x14ac:dyDescent="0.25">
      <c r="B118" s="21" t="s">
        <v>1550</v>
      </c>
      <c r="C118" s="1"/>
      <c r="D118" s="1"/>
      <c r="E118" s="1"/>
      <c r="F118" s="1"/>
      <c r="G118" s="1"/>
      <c r="H118" s="1"/>
      <c r="I118" s="1"/>
    </row>
    <row r="119" spans="2:9" ht="37.5" x14ac:dyDescent="0.25">
      <c r="B119" s="21" t="s">
        <v>1551</v>
      </c>
      <c r="C119" s="1"/>
      <c r="D119" s="1"/>
      <c r="E119" s="1"/>
      <c r="F119" s="1"/>
      <c r="G119" s="1"/>
      <c r="H119" s="1"/>
      <c r="I119" s="1"/>
    </row>
    <row r="120" spans="2:9" ht="56.25" x14ac:dyDescent="0.25">
      <c r="B120" s="21" t="s">
        <v>1552</v>
      </c>
      <c r="C120" s="1"/>
      <c r="D120" s="1"/>
      <c r="E120" s="1"/>
      <c r="F120" s="1"/>
      <c r="G120" s="1"/>
      <c r="H120" s="1"/>
      <c r="I120" s="1"/>
    </row>
    <row r="121" spans="2:9" ht="18.75" x14ac:dyDescent="0.25">
      <c r="B121" s="21"/>
      <c r="C121" s="1"/>
      <c r="D121" s="1"/>
      <c r="E121" s="1"/>
      <c r="F121" s="1"/>
      <c r="G121" s="1"/>
      <c r="H121" s="1"/>
      <c r="I121" s="1"/>
    </row>
    <row r="122" spans="2:9" ht="18.75" x14ac:dyDescent="0.25">
      <c r="B122" s="21" t="s">
        <v>254</v>
      </c>
      <c r="C122" s="1"/>
      <c r="D122" s="1"/>
      <c r="E122" s="1"/>
      <c r="F122" s="1"/>
      <c r="G122" s="1"/>
      <c r="H122" s="1"/>
      <c r="I122" s="1"/>
    </row>
    <row r="123" spans="2:9" ht="18.75" x14ac:dyDescent="0.25">
      <c r="B123" s="21"/>
      <c r="C123" s="1"/>
      <c r="D123" s="1"/>
      <c r="E123" s="1"/>
      <c r="F123" s="1"/>
      <c r="G123" s="1"/>
      <c r="H123" s="1"/>
      <c r="I123" s="1"/>
    </row>
    <row r="124" spans="2:9" ht="18.75" x14ac:dyDescent="0.25">
      <c r="B124" s="16" t="s">
        <v>255</v>
      </c>
      <c r="C124" s="1"/>
      <c r="D124" s="1"/>
      <c r="E124" s="1"/>
      <c r="F124" s="1"/>
      <c r="G124" s="1"/>
      <c r="H124" s="1"/>
      <c r="I124" s="1"/>
    </row>
    <row r="125" spans="2:9" ht="37.5" x14ac:dyDescent="0.25">
      <c r="B125" s="21" t="s">
        <v>1553</v>
      </c>
      <c r="C125" s="1"/>
      <c r="D125" s="1"/>
      <c r="E125" s="1"/>
      <c r="F125" s="1"/>
      <c r="G125" s="1"/>
      <c r="H125" s="1"/>
      <c r="I125" s="1"/>
    </row>
    <row r="126" spans="2:9" ht="18.75" x14ac:dyDescent="0.25">
      <c r="B126" s="21"/>
      <c r="C126" s="1"/>
      <c r="D126" s="1"/>
      <c r="E126" s="1"/>
      <c r="F126" s="1"/>
      <c r="G126" s="1"/>
      <c r="H126" s="1"/>
      <c r="I126" s="1"/>
    </row>
    <row r="127" spans="2:9" ht="18.75" x14ac:dyDescent="0.25">
      <c r="B127" s="16" t="s">
        <v>257</v>
      </c>
      <c r="C127" s="1"/>
      <c r="D127" s="1"/>
      <c r="E127" s="1"/>
      <c r="F127" s="1"/>
      <c r="G127" s="1"/>
      <c r="H127" s="1"/>
      <c r="I127" s="1"/>
    </row>
    <row r="128" spans="2:9" ht="75" x14ac:dyDescent="0.25">
      <c r="B128" s="21" t="s">
        <v>1554</v>
      </c>
      <c r="C128" s="1"/>
      <c r="D128" s="1"/>
      <c r="E128" s="1"/>
      <c r="F128" s="1"/>
      <c r="G128" s="1"/>
      <c r="H128" s="1"/>
      <c r="I128" s="1"/>
    </row>
    <row r="129" spans="2:9" ht="56.25" x14ac:dyDescent="0.25">
      <c r="B129" s="21" t="s">
        <v>1555</v>
      </c>
      <c r="C129" s="1"/>
      <c r="D129" s="1"/>
      <c r="E129" s="1"/>
      <c r="F129" s="1"/>
      <c r="G129" s="1"/>
      <c r="H129" s="1"/>
      <c r="I129" s="1"/>
    </row>
    <row r="130" spans="2:9" ht="112.5" x14ac:dyDescent="0.25">
      <c r="B130" s="20" t="s">
        <v>1556</v>
      </c>
      <c r="C130" s="1"/>
      <c r="D130" s="1"/>
      <c r="E130" s="1"/>
      <c r="F130" s="1"/>
      <c r="G130" s="1"/>
      <c r="H130" s="1"/>
      <c r="I130" s="1"/>
    </row>
    <row r="131" spans="2:9" ht="18.75" x14ac:dyDescent="0.25">
      <c r="B131" s="21"/>
      <c r="C131" s="1"/>
      <c r="D131" s="1"/>
      <c r="E131" s="1"/>
      <c r="F131" s="1"/>
      <c r="G131" s="1"/>
      <c r="H131" s="1"/>
      <c r="I131" s="1"/>
    </row>
    <row r="132" spans="2:9" ht="18.75" x14ac:dyDescent="0.25">
      <c r="B132" s="16" t="s">
        <v>261</v>
      </c>
      <c r="C132" s="1"/>
      <c r="D132" s="1"/>
      <c r="E132" s="1"/>
      <c r="F132" s="1"/>
      <c r="G132" s="1"/>
      <c r="H132" s="1"/>
      <c r="I132" s="1"/>
    </row>
    <row r="133" spans="2:9" ht="18.75" x14ac:dyDescent="0.25">
      <c r="B133" s="21" t="s">
        <v>262</v>
      </c>
      <c r="C133" s="1"/>
      <c r="D133" s="1"/>
      <c r="E133" s="1"/>
      <c r="F133" s="1"/>
      <c r="G133" s="1"/>
      <c r="H133" s="1"/>
      <c r="I133" s="1"/>
    </row>
    <row r="134" spans="2:9" ht="56.25" x14ac:dyDescent="0.25">
      <c r="B134" s="21" t="s">
        <v>1557</v>
      </c>
      <c r="C134" s="1"/>
      <c r="D134" s="1"/>
      <c r="E134" s="1"/>
      <c r="F134" s="1"/>
      <c r="G134" s="1"/>
      <c r="H134" s="1"/>
      <c r="I134" s="1"/>
    </row>
    <row r="135" spans="2:9" ht="18.75" x14ac:dyDescent="0.25">
      <c r="B135" s="21" t="s">
        <v>961</v>
      </c>
      <c r="C135" s="1"/>
      <c r="D135" s="1"/>
      <c r="E135" s="1"/>
      <c r="F135" s="1"/>
      <c r="G135" s="1"/>
      <c r="H135" s="1"/>
      <c r="I135" s="1"/>
    </row>
    <row r="136" spans="2:9" ht="18.75" x14ac:dyDescent="0.25">
      <c r="B136" s="21"/>
      <c r="C136" s="1"/>
      <c r="D136" s="1"/>
      <c r="E136" s="1"/>
      <c r="F136" s="1"/>
      <c r="G136" s="1"/>
      <c r="H136" s="1"/>
      <c r="I136" s="1"/>
    </row>
    <row r="137" spans="2:9" ht="18.75" x14ac:dyDescent="0.25">
      <c r="B137" s="16" t="s">
        <v>265</v>
      </c>
      <c r="C137" s="1"/>
      <c r="D137" s="1"/>
      <c r="E137" s="1"/>
      <c r="F137" s="1"/>
      <c r="G137" s="1"/>
      <c r="H137" s="1"/>
      <c r="I137" s="1"/>
    </row>
    <row r="138" spans="2:9" ht="37.5" x14ac:dyDescent="0.25">
      <c r="B138" s="21" t="s">
        <v>1558</v>
      </c>
      <c r="C138" s="1"/>
      <c r="D138" s="1"/>
      <c r="E138" s="1"/>
      <c r="F138" s="1"/>
      <c r="G138" s="1"/>
      <c r="H138" s="1"/>
      <c r="I138" s="1"/>
    </row>
    <row r="139" spans="2:9" ht="18.75" x14ac:dyDescent="0.25">
      <c r="B139" s="20" t="s">
        <v>1559</v>
      </c>
      <c r="C139" s="1"/>
      <c r="D139" s="1"/>
      <c r="E139" s="1"/>
      <c r="F139" s="1"/>
      <c r="G139" s="1"/>
      <c r="H139" s="1"/>
      <c r="I139" s="1"/>
    </row>
    <row r="140" spans="2:9" ht="18.75" x14ac:dyDescent="0.25">
      <c r="B140" s="16"/>
      <c r="C140" s="1"/>
      <c r="D140" s="1"/>
      <c r="E140" s="1"/>
      <c r="F140" s="1"/>
      <c r="G140" s="1"/>
      <c r="H140" s="1"/>
      <c r="I140" s="1"/>
    </row>
    <row r="141" spans="2:9" ht="37.5" x14ac:dyDescent="0.25">
      <c r="B141" s="16" t="s">
        <v>268</v>
      </c>
      <c r="C141" s="1"/>
      <c r="D141" s="1"/>
      <c r="E141" s="1"/>
      <c r="F141" s="1"/>
      <c r="G141" s="1"/>
      <c r="H141" s="1"/>
      <c r="I141" s="1"/>
    </row>
    <row r="142" spans="2:9" ht="18.75" x14ac:dyDescent="0.25">
      <c r="B142" s="21" t="s">
        <v>269</v>
      </c>
      <c r="C142" s="1"/>
      <c r="D142" s="1"/>
      <c r="E142" s="1"/>
      <c r="F142" s="1"/>
      <c r="G142" s="1"/>
      <c r="H142" s="1"/>
      <c r="I142" s="1"/>
    </row>
    <row r="143" spans="2:9" ht="37.5" x14ac:dyDescent="0.25">
      <c r="B143" s="21" t="s">
        <v>1560</v>
      </c>
      <c r="C143" s="1"/>
      <c r="D143" s="1"/>
      <c r="E143" s="1"/>
      <c r="F143" s="1"/>
      <c r="G143" s="1"/>
      <c r="H143" s="1"/>
      <c r="I143" s="1"/>
    </row>
    <row r="144" spans="2:9" ht="75" x14ac:dyDescent="0.25">
      <c r="B144" s="21" t="s">
        <v>1561</v>
      </c>
      <c r="C144" s="1"/>
      <c r="D144" s="1"/>
      <c r="E144" s="1"/>
      <c r="F144" s="1"/>
      <c r="G144" s="1"/>
      <c r="H144" s="1"/>
      <c r="I144" s="1"/>
    </row>
    <row r="145" spans="2:9" ht="37.5" x14ac:dyDescent="0.25">
      <c r="B145" s="21" t="s">
        <v>1280</v>
      </c>
      <c r="C145" s="1"/>
      <c r="D145" s="1"/>
      <c r="E145" s="1"/>
      <c r="F145" s="1"/>
      <c r="G145" s="1"/>
      <c r="H145" s="1"/>
      <c r="I145" s="1"/>
    </row>
    <row r="146" spans="2:9" ht="18.75" x14ac:dyDescent="0.25">
      <c r="B146" s="21" t="s">
        <v>1562</v>
      </c>
      <c r="C146" s="1"/>
      <c r="D146" s="1"/>
      <c r="E146" s="1"/>
      <c r="F146" s="1"/>
      <c r="G146" s="1"/>
      <c r="H146" s="1"/>
      <c r="I146" s="1"/>
    </row>
    <row r="147" spans="2:9" ht="18.75" x14ac:dyDescent="0.25">
      <c r="B147" s="21" t="s">
        <v>1563</v>
      </c>
      <c r="C147" s="1"/>
      <c r="D147" s="1"/>
      <c r="E147" s="1"/>
      <c r="F147" s="1"/>
      <c r="G147" s="1"/>
      <c r="H147" s="1"/>
      <c r="I147" s="1"/>
    </row>
    <row r="148" spans="2:9" ht="18.75" x14ac:dyDescent="0.25">
      <c r="B148" s="21"/>
      <c r="C148" s="1"/>
      <c r="D148" s="1"/>
      <c r="E148" s="1"/>
      <c r="F148" s="1"/>
      <c r="G148" s="1"/>
      <c r="H148" s="1"/>
      <c r="I148" s="1"/>
    </row>
    <row r="149" spans="2:9" ht="93.75" x14ac:dyDescent="0.25">
      <c r="B149" s="16" t="s">
        <v>279</v>
      </c>
      <c r="C149" s="1"/>
      <c r="D149" s="1"/>
      <c r="E149" s="1"/>
      <c r="F149" s="1"/>
      <c r="G149" s="1"/>
      <c r="H149" s="1"/>
      <c r="I149" s="1"/>
    </row>
    <row r="150" spans="2:9" ht="18.75" x14ac:dyDescent="0.25">
      <c r="B150" s="21" t="s">
        <v>1564</v>
      </c>
      <c r="C150" s="1"/>
      <c r="D150" s="1"/>
      <c r="E150" s="1"/>
      <c r="F150" s="1"/>
      <c r="G150" s="1"/>
      <c r="H150" s="1"/>
      <c r="I150" s="1"/>
    </row>
    <row r="151" spans="2:9" ht="93.75" x14ac:dyDescent="0.25">
      <c r="B151" s="21" t="s">
        <v>1565</v>
      </c>
      <c r="C151" s="1"/>
      <c r="D151" s="1"/>
      <c r="E151" s="1"/>
      <c r="F151" s="1"/>
      <c r="G151" s="1"/>
      <c r="H151" s="1"/>
      <c r="I151" s="1"/>
    </row>
    <row r="152" spans="2:9" ht="18.75" x14ac:dyDescent="0.25">
      <c r="B152" s="21" t="s">
        <v>1566</v>
      </c>
      <c r="C152" s="1"/>
      <c r="D152" s="1"/>
      <c r="E152" s="1"/>
      <c r="F152" s="1"/>
      <c r="G152" s="1"/>
      <c r="H152" s="1"/>
      <c r="I152" s="1"/>
    </row>
    <row r="153" spans="2:9" ht="18.75" x14ac:dyDescent="0.25">
      <c r="B153" s="21" t="s">
        <v>1567</v>
      </c>
      <c r="C153" s="1"/>
      <c r="D153" s="1"/>
      <c r="E153" s="1"/>
      <c r="F153" s="1"/>
      <c r="G153" s="1"/>
      <c r="H153" s="1"/>
      <c r="I153" s="1"/>
    </row>
    <row r="154" spans="2:9" ht="18.75" x14ac:dyDescent="0.25">
      <c r="B154" s="21" t="s">
        <v>1568</v>
      </c>
      <c r="C154" s="1"/>
      <c r="D154" s="1"/>
      <c r="E154" s="1"/>
      <c r="F154" s="1"/>
      <c r="G154" s="1"/>
      <c r="H154" s="1"/>
      <c r="I154" s="1"/>
    </row>
    <row r="155" spans="2:9" ht="37.5" x14ac:dyDescent="0.25">
      <c r="B155" s="20" t="s">
        <v>1569</v>
      </c>
      <c r="C155" s="1"/>
      <c r="D155" s="1"/>
      <c r="E155" s="1"/>
      <c r="F155" s="1"/>
      <c r="G155" s="1"/>
      <c r="H155" s="1"/>
      <c r="I155" s="1"/>
    </row>
    <row r="156" spans="2:9" ht="93.75" x14ac:dyDescent="0.25">
      <c r="B156" s="20" t="s">
        <v>1570</v>
      </c>
      <c r="C156" s="1"/>
      <c r="D156" s="1"/>
      <c r="E156" s="1"/>
      <c r="F156" s="1"/>
      <c r="G156" s="1"/>
      <c r="H156" s="1"/>
      <c r="I156" s="1"/>
    </row>
    <row r="157" spans="2:9" ht="75" x14ac:dyDescent="0.25">
      <c r="B157" s="20" t="s">
        <v>1571</v>
      </c>
      <c r="C157" s="1"/>
      <c r="D157" s="1"/>
      <c r="E157" s="1"/>
      <c r="F157" s="1"/>
      <c r="G157" s="1"/>
      <c r="H157" s="1"/>
      <c r="I157" s="1"/>
    </row>
    <row r="158" spans="2:9" ht="75" x14ac:dyDescent="0.25">
      <c r="B158" s="21" t="s">
        <v>1572</v>
      </c>
      <c r="C158" s="1"/>
      <c r="D158" s="1"/>
      <c r="E158" s="1"/>
      <c r="F158" s="1"/>
      <c r="G158" s="1"/>
      <c r="H158" s="1"/>
      <c r="I158" s="1"/>
    </row>
    <row r="159" spans="2:9" ht="37.5" x14ac:dyDescent="0.25">
      <c r="B159" s="20" t="s">
        <v>1573</v>
      </c>
      <c r="C159" s="1"/>
      <c r="D159" s="1"/>
      <c r="E159" s="1"/>
      <c r="F159" s="1"/>
      <c r="G159" s="1"/>
      <c r="H159" s="1"/>
      <c r="I159" s="1"/>
    </row>
    <row r="160" spans="2:9" ht="56.25" x14ac:dyDescent="0.25">
      <c r="B160" s="21" t="s">
        <v>1574</v>
      </c>
      <c r="C160" s="1"/>
      <c r="D160" s="1"/>
      <c r="E160" s="1"/>
      <c r="F160" s="1"/>
      <c r="G160" s="1"/>
      <c r="H160" s="1"/>
      <c r="I160" s="1"/>
    </row>
    <row r="161" spans="2:9" ht="56.25" x14ac:dyDescent="0.25">
      <c r="B161" s="21" t="s">
        <v>1575</v>
      </c>
      <c r="C161" s="1"/>
      <c r="D161" s="1"/>
      <c r="E161" s="1"/>
      <c r="F161" s="1"/>
      <c r="G161" s="1"/>
      <c r="H161" s="1"/>
      <c r="I161" s="1"/>
    </row>
    <row r="162" spans="2:9" ht="37.5" x14ac:dyDescent="0.25">
      <c r="B162" s="21" t="s">
        <v>1576</v>
      </c>
      <c r="C162" s="1"/>
      <c r="D162" s="1"/>
      <c r="E162" s="1"/>
      <c r="F162" s="1"/>
      <c r="G162" s="1"/>
      <c r="H162" s="1"/>
      <c r="I162" s="1"/>
    </row>
    <row r="163" spans="2:9" ht="18.75" x14ac:dyDescent="0.25">
      <c r="B163" s="21" t="s">
        <v>1577</v>
      </c>
      <c r="C163" s="1"/>
      <c r="D163" s="1"/>
      <c r="E163" s="1"/>
      <c r="F163" s="1"/>
      <c r="G163" s="1"/>
      <c r="H163" s="1"/>
      <c r="I163" s="1"/>
    </row>
    <row r="164" spans="2:9" ht="37.5" x14ac:dyDescent="0.25">
      <c r="B164" s="20" t="s">
        <v>284</v>
      </c>
      <c r="C164" s="1"/>
      <c r="D164" s="1"/>
      <c r="E164" s="1"/>
      <c r="F164" s="1"/>
      <c r="G164" s="1"/>
      <c r="H164" s="1"/>
      <c r="I164" s="1"/>
    </row>
    <row r="165" spans="2:9" ht="37.5" x14ac:dyDescent="0.25">
      <c r="B165" s="20" t="s">
        <v>1578</v>
      </c>
      <c r="C165" s="1"/>
      <c r="D165" s="1"/>
      <c r="E165" s="1"/>
      <c r="F165" s="1"/>
      <c r="G165" s="1"/>
      <c r="H165" s="1"/>
      <c r="I165" s="1"/>
    </row>
    <row r="166" spans="2:9" ht="37.5" x14ac:dyDescent="0.25">
      <c r="B166" s="20" t="s">
        <v>1579</v>
      </c>
      <c r="C166" s="1"/>
      <c r="D166" s="1"/>
      <c r="E166" s="1"/>
      <c r="F166" s="1"/>
      <c r="G166" s="1"/>
      <c r="H166" s="1"/>
      <c r="I166" s="1"/>
    </row>
    <row r="167" spans="2:9" ht="18.75" x14ac:dyDescent="0.25">
      <c r="B167" s="20" t="s">
        <v>962</v>
      </c>
      <c r="C167" s="1"/>
      <c r="D167" s="1"/>
      <c r="E167" s="1"/>
      <c r="F167" s="1"/>
      <c r="G167" s="1"/>
      <c r="H167" s="1"/>
      <c r="I167" s="1"/>
    </row>
    <row r="168" spans="2:9" ht="18.75" x14ac:dyDescent="0.25">
      <c r="B168" s="20" t="s">
        <v>963</v>
      </c>
      <c r="C168" s="1"/>
      <c r="D168" s="1"/>
      <c r="E168" s="1"/>
      <c r="F168" s="1"/>
      <c r="G168" s="1"/>
      <c r="H168" s="1"/>
      <c r="I168" s="1"/>
    </row>
    <row r="169" spans="2:9" ht="18.75" x14ac:dyDescent="0.25">
      <c r="B169" s="20" t="s">
        <v>1580</v>
      </c>
      <c r="C169" s="1"/>
      <c r="D169" s="1"/>
      <c r="E169" s="1"/>
      <c r="F169" s="1"/>
      <c r="G169" s="1"/>
      <c r="H169" s="1"/>
      <c r="I169" s="1"/>
    </row>
    <row r="170" spans="2:9" ht="93.75" x14ac:dyDescent="0.25">
      <c r="B170" s="16" t="s">
        <v>1581</v>
      </c>
      <c r="C170" s="1"/>
      <c r="D170" s="1"/>
      <c r="E170" s="1"/>
      <c r="F170" s="1"/>
      <c r="G170" s="1"/>
      <c r="H170" s="1"/>
      <c r="I170" s="1"/>
    </row>
    <row r="171" spans="2:9" ht="75" x14ac:dyDescent="0.25">
      <c r="B171" s="21" t="s">
        <v>1582</v>
      </c>
      <c r="C171" s="1"/>
      <c r="D171" s="1"/>
      <c r="E171" s="1"/>
      <c r="F171" s="1"/>
      <c r="G171" s="1"/>
      <c r="H171" s="1"/>
      <c r="I171" s="1"/>
    </row>
    <row r="172" spans="2:9" ht="18.75" x14ac:dyDescent="0.25">
      <c r="B172" s="21"/>
      <c r="C172" s="1"/>
      <c r="D172" s="1"/>
      <c r="E172" s="1"/>
      <c r="F172" s="1"/>
      <c r="G172" s="1"/>
      <c r="H172" s="1"/>
      <c r="I172" s="1"/>
    </row>
    <row r="173" spans="2:9" ht="37.5" x14ac:dyDescent="0.25">
      <c r="B173" s="19" t="s">
        <v>770</v>
      </c>
      <c r="C173" s="1"/>
      <c r="D173" s="1"/>
      <c r="E173" s="1"/>
      <c r="F173" s="1"/>
      <c r="G173" s="1"/>
      <c r="H173" s="1"/>
      <c r="I173" s="1"/>
    </row>
    <row r="174" spans="2:9" ht="18.75" x14ac:dyDescent="0.25">
      <c r="B174" s="20" t="s">
        <v>1583</v>
      </c>
      <c r="C174" s="1"/>
      <c r="D174" s="1"/>
      <c r="E174" s="1"/>
      <c r="F174" s="1"/>
      <c r="G174" s="1"/>
      <c r="H174" s="1"/>
      <c r="I174" s="1"/>
    </row>
    <row r="175" spans="2:9" ht="56.25" x14ac:dyDescent="0.25">
      <c r="B175" s="20" t="s">
        <v>1584</v>
      </c>
      <c r="C175" s="1"/>
      <c r="D175" s="1"/>
      <c r="E175" s="1"/>
      <c r="F175" s="1"/>
      <c r="G175" s="1"/>
      <c r="H175" s="1"/>
      <c r="I175" s="1"/>
    </row>
    <row r="176" spans="2:9" ht="168.75" x14ac:dyDescent="0.25">
      <c r="B176" s="20" t="s">
        <v>1585</v>
      </c>
      <c r="C176" s="1"/>
      <c r="D176" s="1"/>
      <c r="E176" s="1"/>
      <c r="F176" s="1"/>
      <c r="G176" s="1"/>
      <c r="H176" s="1"/>
      <c r="I176" s="1"/>
    </row>
    <row r="177" spans="2:9" ht="18.75" x14ac:dyDescent="0.25">
      <c r="B177" s="169"/>
      <c r="C177" s="1"/>
      <c r="D177" s="1"/>
      <c r="E177" s="1"/>
      <c r="F177" s="1"/>
      <c r="G177" s="1"/>
      <c r="H177" s="1"/>
      <c r="I177" s="1"/>
    </row>
    <row r="178" spans="2:9" ht="37.5" x14ac:dyDescent="0.25">
      <c r="B178" s="21" t="s">
        <v>306</v>
      </c>
      <c r="C178" s="1"/>
      <c r="D178" s="1"/>
      <c r="E178" s="1"/>
      <c r="F178" s="1"/>
      <c r="G178" s="1"/>
      <c r="H178" s="1"/>
      <c r="I178" s="1"/>
    </row>
    <row r="179" spans="2:9" ht="18.75" x14ac:dyDescent="0.25">
      <c r="B179" s="21" t="s">
        <v>1586</v>
      </c>
      <c r="C179" s="1"/>
      <c r="D179" s="1"/>
      <c r="E179" s="1"/>
      <c r="F179" s="1"/>
      <c r="G179" s="1"/>
      <c r="H179" s="1"/>
      <c r="I179" s="1"/>
    </row>
    <row r="180" spans="2:9" ht="37.5" x14ac:dyDescent="0.25">
      <c r="B180" s="21" t="s">
        <v>1587</v>
      </c>
      <c r="C180" s="1"/>
      <c r="D180" s="1"/>
      <c r="E180" s="1"/>
      <c r="F180" s="1"/>
      <c r="G180" s="1"/>
      <c r="H180" s="1"/>
      <c r="I180" s="1"/>
    </row>
    <row r="181" spans="2:9" ht="18.75" x14ac:dyDescent="0.25">
      <c r="B181" s="21" t="s">
        <v>1588</v>
      </c>
      <c r="C181" s="1"/>
      <c r="D181" s="1"/>
      <c r="E181" s="1"/>
      <c r="F181" s="1"/>
      <c r="G181" s="1"/>
      <c r="H181" s="1"/>
      <c r="I181" s="1"/>
    </row>
    <row r="182" spans="2:9" ht="18.75" x14ac:dyDescent="0.25">
      <c r="B182" s="21"/>
      <c r="C182" s="1"/>
      <c r="D182" s="1"/>
      <c r="E182" s="1"/>
      <c r="F182" s="1"/>
      <c r="G182" s="1"/>
      <c r="H182" s="1"/>
      <c r="I182" s="1"/>
    </row>
    <row r="183" spans="2:9" ht="18.75" x14ac:dyDescent="0.25">
      <c r="B183" s="19" t="s">
        <v>320</v>
      </c>
      <c r="C183" s="1"/>
      <c r="D183" s="1"/>
      <c r="E183" s="1"/>
      <c r="F183" s="1"/>
      <c r="G183" s="1"/>
      <c r="H183" s="1"/>
      <c r="I183" s="1"/>
    </row>
    <row r="184" spans="2:9" ht="18.75" x14ac:dyDescent="0.25">
      <c r="B184" s="19" t="s">
        <v>321</v>
      </c>
      <c r="C184" s="1"/>
      <c r="D184" s="1"/>
      <c r="E184" s="1"/>
      <c r="F184" s="1"/>
      <c r="G184" s="1"/>
      <c r="H184" s="1"/>
      <c r="I184" s="1"/>
    </row>
    <row r="185" spans="2:9" ht="18.75" x14ac:dyDescent="0.25">
      <c r="B185" s="19" t="s">
        <v>322</v>
      </c>
      <c r="C185" s="1"/>
      <c r="D185" s="1"/>
      <c r="E185" s="1"/>
      <c r="F185" s="1"/>
      <c r="G185" s="1"/>
      <c r="H185" s="1"/>
      <c r="I185" s="1"/>
    </row>
    <row r="186" spans="2:9" ht="18.75" x14ac:dyDescent="0.25">
      <c r="B186" s="19" t="s">
        <v>323</v>
      </c>
      <c r="C186" s="1"/>
      <c r="D186" s="1"/>
      <c r="E186" s="1"/>
      <c r="F186" s="1"/>
      <c r="G186" s="1"/>
      <c r="H186" s="1"/>
      <c r="I186" s="1"/>
    </row>
    <row r="187" spans="2:9" ht="18.75" x14ac:dyDescent="0.25">
      <c r="B187" s="19" t="s">
        <v>188</v>
      </c>
      <c r="C187" s="1"/>
      <c r="D187" s="1"/>
      <c r="E187" s="1"/>
      <c r="F187" s="1"/>
      <c r="G187" s="1"/>
      <c r="H187" s="1"/>
      <c r="I187" s="1"/>
    </row>
    <row r="188" spans="2:9" ht="37.5" x14ac:dyDescent="0.25">
      <c r="B188" s="20" t="s">
        <v>1589</v>
      </c>
      <c r="C188" s="1"/>
      <c r="D188" s="1"/>
      <c r="E188" s="1"/>
      <c r="F188" s="1"/>
      <c r="G188" s="1"/>
      <c r="H188" s="1"/>
      <c r="I188" s="1"/>
    </row>
    <row r="189" spans="2:9" ht="18.75" x14ac:dyDescent="0.25">
      <c r="B189" s="169"/>
      <c r="C189" s="1"/>
      <c r="D189" s="1"/>
      <c r="E189" s="1"/>
      <c r="F189" s="1"/>
      <c r="G189" s="1"/>
      <c r="H189" s="1"/>
      <c r="I189" s="1"/>
    </row>
    <row r="190" spans="2:9" ht="37.5" x14ac:dyDescent="0.25">
      <c r="B190" s="20" t="s">
        <v>326</v>
      </c>
      <c r="C190" s="1"/>
      <c r="D190" s="1"/>
      <c r="E190" s="1"/>
      <c r="F190" s="1"/>
      <c r="G190" s="1"/>
      <c r="H190" s="1"/>
      <c r="I190" s="1"/>
    </row>
    <row r="191" spans="2:9" ht="37.5" x14ac:dyDescent="0.25">
      <c r="B191" s="20" t="s">
        <v>1590</v>
      </c>
      <c r="C191" s="1"/>
      <c r="D191" s="1"/>
      <c r="E191" s="1"/>
      <c r="F191" s="1"/>
      <c r="G191" s="1"/>
      <c r="H191" s="1"/>
      <c r="I191" s="1"/>
    </row>
    <row r="192" spans="2:9" ht="18.75" x14ac:dyDescent="0.25">
      <c r="B192" s="20"/>
      <c r="C192" s="1"/>
      <c r="D192" s="1"/>
      <c r="E192" s="1"/>
      <c r="F192" s="1"/>
      <c r="G192" s="1"/>
      <c r="H192" s="1"/>
      <c r="I192" s="1"/>
    </row>
    <row r="193" spans="2:9" ht="56.25" x14ac:dyDescent="0.25">
      <c r="B193" s="19" t="s">
        <v>328</v>
      </c>
      <c r="C193" s="1"/>
      <c r="D193" s="1"/>
      <c r="E193" s="1"/>
      <c r="F193" s="1"/>
      <c r="G193" s="1"/>
      <c r="H193" s="1"/>
      <c r="I193" s="1"/>
    </row>
    <row r="194" spans="2:9" ht="37.5" x14ac:dyDescent="0.25">
      <c r="B194" s="20" t="s">
        <v>1591</v>
      </c>
      <c r="C194" s="1"/>
      <c r="D194" s="1"/>
      <c r="E194" s="1"/>
      <c r="F194" s="1"/>
      <c r="G194" s="1"/>
      <c r="H194" s="1"/>
      <c r="I194" s="1"/>
    </row>
    <row r="195" spans="2:9" ht="18.75" x14ac:dyDescent="0.25">
      <c r="B195" s="20"/>
      <c r="C195" s="1"/>
      <c r="D195" s="1"/>
      <c r="E195" s="1"/>
      <c r="F195" s="1"/>
      <c r="G195" s="1"/>
      <c r="H195" s="1"/>
      <c r="I195" s="1"/>
    </row>
    <row r="196" spans="2:9" ht="37.5" x14ac:dyDescent="0.25">
      <c r="B196" s="19" t="s">
        <v>1592</v>
      </c>
      <c r="C196" s="1"/>
      <c r="D196" s="1"/>
      <c r="E196" s="1"/>
      <c r="F196" s="1"/>
      <c r="G196" s="1"/>
      <c r="H196" s="1"/>
      <c r="I196" s="1"/>
    </row>
    <row r="197" spans="2:9" ht="18.75" x14ac:dyDescent="0.25">
      <c r="B197" s="20" t="s">
        <v>1593</v>
      </c>
      <c r="C197" s="1"/>
      <c r="D197" s="1"/>
      <c r="E197" s="1"/>
      <c r="F197" s="1"/>
      <c r="G197" s="1"/>
      <c r="H197" s="1"/>
      <c r="I197" s="1"/>
    </row>
    <row r="198" spans="2:9" ht="18.75" x14ac:dyDescent="0.25">
      <c r="B198" s="20"/>
      <c r="C198" s="1"/>
      <c r="D198" s="1"/>
      <c r="E198" s="1"/>
      <c r="F198" s="1"/>
      <c r="G198" s="1"/>
      <c r="H198" s="1"/>
      <c r="I198" s="1"/>
    </row>
    <row r="199" spans="2:9" ht="37.5" x14ac:dyDescent="0.25">
      <c r="B199" s="20" t="s">
        <v>332</v>
      </c>
      <c r="C199" s="1"/>
      <c r="D199" s="1"/>
      <c r="E199" s="1"/>
      <c r="F199" s="1"/>
      <c r="G199" s="1"/>
      <c r="H199" s="1"/>
      <c r="I199" s="1"/>
    </row>
    <row r="200" spans="2:9" ht="37.5" x14ac:dyDescent="0.25">
      <c r="B200" s="20" t="s">
        <v>1594</v>
      </c>
      <c r="C200" s="1"/>
      <c r="D200" s="1"/>
      <c r="E200" s="1"/>
      <c r="F200" s="1"/>
      <c r="G200" s="1"/>
      <c r="H200" s="1"/>
      <c r="I200" s="1"/>
    </row>
    <row r="201" spans="2:9" ht="18.75" x14ac:dyDescent="0.25">
      <c r="B201" s="20"/>
      <c r="C201" s="1"/>
      <c r="D201" s="1"/>
      <c r="E201" s="1"/>
      <c r="F201" s="1"/>
      <c r="G201" s="1"/>
      <c r="H201" s="1"/>
      <c r="I201" s="1"/>
    </row>
    <row r="202" spans="2:9" ht="56.25" x14ac:dyDescent="0.25">
      <c r="B202" s="19" t="s">
        <v>1595</v>
      </c>
      <c r="C202" s="1"/>
      <c r="D202" s="1"/>
      <c r="E202" s="1"/>
      <c r="F202" s="1"/>
      <c r="G202" s="1"/>
      <c r="H202" s="1"/>
      <c r="I202" s="1"/>
    </row>
    <row r="203" spans="2:9" ht="37.5" x14ac:dyDescent="0.25">
      <c r="B203" s="20" t="s">
        <v>1596</v>
      </c>
      <c r="C203" s="1"/>
      <c r="D203" s="1"/>
      <c r="E203" s="1"/>
      <c r="F203" s="1"/>
      <c r="G203" s="1"/>
      <c r="H203" s="1"/>
      <c r="I203" s="1"/>
    </row>
    <row r="204" spans="2:9" ht="93.75" x14ac:dyDescent="0.25">
      <c r="B204" s="20" t="s">
        <v>1597</v>
      </c>
      <c r="C204" s="1"/>
      <c r="D204" s="1"/>
      <c r="E204" s="1"/>
      <c r="F204" s="1"/>
      <c r="G204" s="1"/>
      <c r="H204" s="1"/>
      <c r="I204" s="1"/>
    </row>
    <row r="205" spans="2:9" ht="56.25" x14ac:dyDescent="0.25">
      <c r="B205" s="20" t="s">
        <v>1598</v>
      </c>
      <c r="C205" s="1"/>
      <c r="D205" s="1"/>
      <c r="E205" s="1"/>
      <c r="F205" s="1"/>
      <c r="G205" s="1"/>
      <c r="H205" s="1"/>
      <c r="I205" s="1"/>
    </row>
    <row r="206" spans="2:9" ht="18.75" x14ac:dyDescent="0.25">
      <c r="B206" s="20" t="s">
        <v>1599</v>
      </c>
      <c r="C206" s="1"/>
      <c r="D206" s="1"/>
      <c r="E206" s="1"/>
      <c r="F206" s="1"/>
      <c r="G206" s="1"/>
      <c r="H206" s="1"/>
      <c r="I206" s="1"/>
    </row>
    <row r="207" spans="2:9" ht="37.5" x14ac:dyDescent="0.25">
      <c r="B207" s="20" t="s">
        <v>1600</v>
      </c>
      <c r="C207" s="1"/>
      <c r="D207" s="1"/>
      <c r="E207" s="1"/>
      <c r="F207" s="1"/>
      <c r="G207" s="1"/>
      <c r="H207" s="1"/>
      <c r="I207" s="1"/>
    </row>
    <row r="208" spans="2:9" ht="56.25" x14ac:dyDescent="0.25">
      <c r="B208" s="20" t="s">
        <v>1601</v>
      </c>
      <c r="C208" s="1"/>
      <c r="D208" s="1"/>
      <c r="E208" s="1"/>
      <c r="F208" s="1"/>
      <c r="G208" s="1"/>
      <c r="H208" s="1"/>
      <c r="I208" s="1"/>
    </row>
    <row r="209" spans="2:9" ht="56.25" x14ac:dyDescent="0.25">
      <c r="B209" s="20" t="s">
        <v>964</v>
      </c>
      <c r="C209" s="1"/>
      <c r="D209" s="1"/>
      <c r="E209" s="1"/>
      <c r="F209" s="1"/>
      <c r="G209" s="1"/>
      <c r="H209" s="1"/>
      <c r="I209" s="1"/>
    </row>
    <row r="210" spans="2:9" ht="37.5" x14ac:dyDescent="0.25">
      <c r="B210" s="20" t="s">
        <v>1602</v>
      </c>
      <c r="C210" s="1"/>
      <c r="D210" s="1"/>
      <c r="E210" s="1"/>
      <c r="F210" s="1"/>
      <c r="G210" s="1"/>
      <c r="H210" s="1"/>
      <c r="I210" s="1"/>
    </row>
    <row r="211" spans="2:9" ht="56.25" x14ac:dyDescent="0.25">
      <c r="B211" s="20" t="s">
        <v>965</v>
      </c>
      <c r="C211" s="1"/>
      <c r="D211" s="1"/>
      <c r="E211" s="1"/>
      <c r="F211" s="1"/>
      <c r="G211" s="1"/>
      <c r="H211" s="1"/>
      <c r="I211" s="1"/>
    </row>
    <row r="212" spans="2:9" ht="37.5" x14ac:dyDescent="0.25">
      <c r="B212" s="20" t="s">
        <v>966</v>
      </c>
      <c r="C212" s="1"/>
      <c r="D212" s="1"/>
      <c r="E212" s="1"/>
      <c r="F212" s="1"/>
      <c r="G212" s="1"/>
      <c r="H212" s="1"/>
      <c r="I212" s="1"/>
    </row>
    <row r="213" spans="2:9" ht="18.75" x14ac:dyDescent="0.25">
      <c r="B213" s="20"/>
      <c r="C213" s="1"/>
      <c r="D213" s="1"/>
      <c r="E213" s="1"/>
      <c r="F213" s="1"/>
      <c r="G213" s="1"/>
      <c r="H213" s="1"/>
      <c r="I213" s="1"/>
    </row>
    <row r="214" spans="2:9" ht="18.75" x14ac:dyDescent="0.25">
      <c r="B214" s="19" t="s">
        <v>345</v>
      </c>
      <c r="C214" s="1"/>
      <c r="D214" s="1"/>
      <c r="E214" s="1"/>
      <c r="F214" s="1"/>
      <c r="G214" s="1"/>
      <c r="H214" s="1"/>
      <c r="I214" s="1"/>
    </row>
    <row r="215" spans="2:9" ht="18.75" x14ac:dyDescent="0.25">
      <c r="B215" s="20" t="s">
        <v>1603</v>
      </c>
      <c r="C215" s="1"/>
      <c r="D215" s="1"/>
      <c r="E215" s="1"/>
      <c r="F215" s="1"/>
      <c r="G215" s="1"/>
      <c r="H215" s="1"/>
      <c r="I215" s="1"/>
    </row>
    <row r="216" spans="2:9" ht="37.5" x14ac:dyDescent="0.25">
      <c r="B216" s="20" t="s">
        <v>347</v>
      </c>
      <c r="C216" s="1"/>
      <c r="D216" s="1"/>
      <c r="E216" s="1"/>
      <c r="F216" s="1"/>
      <c r="G216" s="1"/>
      <c r="H216" s="1"/>
      <c r="I216" s="1"/>
    </row>
    <row r="217" spans="2:9" ht="56.25" x14ac:dyDescent="0.25">
      <c r="B217" s="20" t="s">
        <v>348</v>
      </c>
      <c r="C217" s="1"/>
      <c r="D217" s="1"/>
      <c r="E217" s="1"/>
      <c r="F217" s="1"/>
      <c r="G217" s="1"/>
      <c r="H217" s="1"/>
      <c r="I217" s="1"/>
    </row>
    <row r="218" spans="2:9" ht="18.75" x14ac:dyDescent="0.25">
      <c r="B218" s="20" t="s">
        <v>349</v>
      </c>
      <c r="C218" s="1"/>
      <c r="D218" s="1"/>
      <c r="E218" s="1"/>
      <c r="F218" s="1"/>
      <c r="G218" s="1"/>
      <c r="H218" s="1"/>
      <c r="I218" s="1"/>
    </row>
    <row r="219" spans="2:9" ht="56.25" x14ac:dyDescent="0.25">
      <c r="B219" s="20" t="s">
        <v>350</v>
      </c>
      <c r="C219" s="1"/>
      <c r="D219" s="1"/>
      <c r="E219" s="1"/>
      <c r="F219" s="1"/>
      <c r="G219" s="1"/>
      <c r="H219" s="1"/>
      <c r="I219" s="1"/>
    </row>
    <row r="220" spans="2:9" ht="18.75" x14ac:dyDescent="0.25">
      <c r="B220" s="20" t="s">
        <v>1604</v>
      </c>
      <c r="C220" s="1"/>
      <c r="D220" s="1"/>
      <c r="E220" s="1"/>
      <c r="F220" s="1"/>
      <c r="G220" s="1"/>
      <c r="H220" s="1"/>
      <c r="I220" s="1"/>
    </row>
    <row r="221" spans="2:9" ht="18.75" x14ac:dyDescent="0.25">
      <c r="B221" s="20" t="s">
        <v>352</v>
      </c>
      <c r="C221" s="1"/>
      <c r="D221" s="1"/>
      <c r="E221" s="1"/>
      <c r="F221" s="1"/>
      <c r="G221" s="1"/>
      <c r="H221" s="1"/>
      <c r="I221" s="1"/>
    </row>
    <row r="222" spans="2:9" ht="18.75" x14ac:dyDescent="0.25">
      <c r="B222" s="20" t="s">
        <v>353</v>
      </c>
      <c r="C222" s="1"/>
      <c r="D222" s="1"/>
      <c r="E222" s="1"/>
      <c r="F222" s="1"/>
      <c r="G222" s="1"/>
      <c r="H222" s="1"/>
      <c r="I222" s="1"/>
    </row>
    <row r="223" spans="2:9" ht="37.5" x14ac:dyDescent="0.25">
      <c r="B223" s="20" t="s">
        <v>354</v>
      </c>
      <c r="C223" s="1"/>
      <c r="D223" s="1"/>
      <c r="E223" s="1"/>
      <c r="F223" s="1"/>
      <c r="G223" s="1"/>
      <c r="H223" s="1"/>
      <c r="I223" s="1"/>
    </row>
    <row r="224" spans="2:9" ht="37.5" x14ac:dyDescent="0.25">
      <c r="B224" s="20" t="s">
        <v>1605</v>
      </c>
      <c r="C224" s="1"/>
      <c r="D224" s="1"/>
      <c r="E224" s="1"/>
      <c r="F224" s="1"/>
      <c r="G224" s="1"/>
      <c r="H224" s="1"/>
      <c r="I224" s="1"/>
    </row>
    <row r="225" spans="2:9" ht="18.75" x14ac:dyDescent="0.25">
      <c r="B225" s="20" t="s">
        <v>1606</v>
      </c>
      <c r="C225" s="1"/>
      <c r="D225" s="1"/>
      <c r="E225" s="1"/>
      <c r="F225" s="1"/>
      <c r="G225" s="1"/>
      <c r="H225" s="1"/>
      <c r="I225" s="1"/>
    </row>
    <row r="226" spans="2:9" ht="56.25" x14ac:dyDescent="0.25">
      <c r="B226" s="20" t="s">
        <v>357</v>
      </c>
      <c r="C226" s="1"/>
      <c r="D226" s="1"/>
      <c r="E226" s="1"/>
      <c r="F226" s="1"/>
      <c r="G226" s="1"/>
      <c r="H226" s="1"/>
      <c r="I226" s="1"/>
    </row>
    <row r="227" spans="2:9" ht="75" x14ac:dyDescent="0.25">
      <c r="B227" s="20" t="s">
        <v>358</v>
      </c>
      <c r="C227" s="1"/>
      <c r="D227" s="1"/>
      <c r="E227" s="1"/>
      <c r="F227" s="1"/>
      <c r="G227" s="1"/>
      <c r="H227" s="1"/>
      <c r="I227" s="1"/>
    </row>
    <row r="228" spans="2:9" ht="18.75" x14ac:dyDescent="0.25">
      <c r="B228" s="20"/>
      <c r="C228" s="1"/>
      <c r="D228" s="1"/>
      <c r="E228" s="1"/>
      <c r="F228" s="1"/>
      <c r="G228" s="1"/>
      <c r="H228" s="1"/>
      <c r="I228" s="1"/>
    </row>
    <row r="229" spans="2:9" ht="56.25" x14ac:dyDescent="0.25">
      <c r="B229" s="19" t="s">
        <v>359</v>
      </c>
      <c r="C229" s="1"/>
      <c r="D229" s="1"/>
      <c r="E229" s="1"/>
      <c r="F229" s="1"/>
      <c r="G229" s="1"/>
      <c r="H229" s="1"/>
      <c r="I229" s="1"/>
    </row>
    <row r="230" spans="2:9" ht="56.25" x14ac:dyDescent="0.25">
      <c r="B230" s="20" t="s">
        <v>1607</v>
      </c>
      <c r="C230" s="1"/>
      <c r="D230" s="1"/>
      <c r="E230" s="1"/>
      <c r="F230" s="1"/>
      <c r="G230" s="1"/>
      <c r="H230" s="1"/>
      <c r="I230" s="1"/>
    </row>
    <row r="231" spans="2:9" ht="56.25" x14ac:dyDescent="0.25">
      <c r="B231" s="20" t="s">
        <v>1608</v>
      </c>
      <c r="C231" s="1"/>
      <c r="D231" s="1"/>
      <c r="E231" s="1"/>
      <c r="F231" s="1"/>
      <c r="G231" s="1"/>
      <c r="H231" s="1"/>
      <c r="I231" s="1"/>
    </row>
    <row r="232" spans="2:9" ht="18.75" x14ac:dyDescent="0.25">
      <c r="B232" s="21"/>
      <c r="C232" s="1"/>
      <c r="D232" s="1"/>
      <c r="E232" s="1"/>
      <c r="F232" s="1"/>
      <c r="G232" s="1"/>
      <c r="H232" s="1"/>
      <c r="I232" s="1"/>
    </row>
    <row r="233" spans="2:9" ht="18.75" x14ac:dyDescent="0.25">
      <c r="B233" s="16" t="s">
        <v>380</v>
      </c>
      <c r="C233" s="1"/>
      <c r="D233" s="1"/>
      <c r="E233" s="1"/>
      <c r="F233" s="1"/>
      <c r="G233" s="1"/>
      <c r="H233" s="1"/>
      <c r="I233" s="1"/>
    </row>
    <row r="234" spans="2:9" ht="75" x14ac:dyDescent="0.25">
      <c r="B234" s="16" t="s">
        <v>381</v>
      </c>
      <c r="C234" s="1"/>
      <c r="D234" s="1"/>
      <c r="E234" s="1"/>
      <c r="F234" s="1"/>
      <c r="G234" s="1"/>
      <c r="H234" s="1"/>
      <c r="I234" s="1"/>
    </row>
    <row r="235" spans="2:9" ht="18.75" x14ac:dyDescent="0.25">
      <c r="B235" s="21"/>
      <c r="C235" s="1"/>
      <c r="D235" s="1"/>
      <c r="E235" s="1"/>
      <c r="F235" s="1"/>
      <c r="G235" s="1"/>
      <c r="H235" s="1"/>
      <c r="I235" s="1"/>
    </row>
    <row r="236" spans="2:9" ht="37.5" x14ac:dyDescent="0.25">
      <c r="B236" s="21" t="s">
        <v>1609</v>
      </c>
      <c r="C236" s="1"/>
      <c r="D236" s="1"/>
      <c r="E236" s="1"/>
      <c r="F236" s="1"/>
      <c r="G236" s="1"/>
      <c r="H236" s="1"/>
      <c r="I236" s="1"/>
    </row>
    <row r="237" spans="2:9" ht="18.75" x14ac:dyDescent="0.25">
      <c r="B237" s="21" t="s">
        <v>1610</v>
      </c>
      <c r="C237" s="1"/>
      <c r="D237" s="1"/>
      <c r="E237" s="1"/>
      <c r="F237" s="1"/>
      <c r="G237" s="1"/>
      <c r="H237" s="1"/>
      <c r="I237" s="1"/>
    </row>
    <row r="238" spans="2:9" ht="18.75" x14ac:dyDescent="0.25">
      <c r="B238" s="21" t="s">
        <v>1334</v>
      </c>
      <c r="C238" s="1"/>
      <c r="D238" s="1"/>
      <c r="E238" s="1"/>
      <c r="F238" s="1"/>
      <c r="G238" s="1"/>
      <c r="H238" s="1"/>
      <c r="I238" s="1"/>
    </row>
    <row r="239" spans="2:9" ht="37.5" x14ac:dyDescent="0.25">
      <c r="B239" s="21" t="s">
        <v>1611</v>
      </c>
      <c r="C239" s="1"/>
      <c r="D239" s="1"/>
      <c r="E239" s="1"/>
      <c r="F239" s="1"/>
      <c r="G239" s="1"/>
      <c r="H239" s="1"/>
      <c r="I239" s="1"/>
    </row>
    <row r="240" spans="2:9" ht="18.75" x14ac:dyDescent="0.25">
      <c r="B240" s="21" t="s">
        <v>1612</v>
      </c>
      <c r="C240" s="1"/>
      <c r="D240" s="1"/>
      <c r="E240" s="1"/>
      <c r="F240" s="1"/>
      <c r="G240" s="1"/>
      <c r="H240" s="1"/>
      <c r="I240" s="1"/>
    </row>
    <row r="241" spans="2:9" ht="18.75" x14ac:dyDescent="0.25">
      <c r="B241" s="21" t="s">
        <v>1613</v>
      </c>
      <c r="C241" s="1"/>
      <c r="D241" s="1"/>
      <c r="E241" s="1"/>
      <c r="F241" s="1"/>
      <c r="G241" s="1"/>
      <c r="H241" s="1"/>
      <c r="I241" s="1"/>
    </row>
    <row r="242" spans="2:9" ht="18.75" x14ac:dyDescent="0.25">
      <c r="B242" s="21" t="s">
        <v>1614</v>
      </c>
      <c r="C242" s="1"/>
      <c r="D242" s="1"/>
      <c r="E242" s="1"/>
      <c r="F242" s="1"/>
      <c r="G242" s="1"/>
      <c r="H242" s="1"/>
      <c r="I242" s="1"/>
    </row>
    <row r="243" spans="2:9" ht="37.5" x14ac:dyDescent="0.25">
      <c r="B243" s="21" t="s">
        <v>1615</v>
      </c>
      <c r="C243" s="1"/>
      <c r="D243" s="1"/>
      <c r="E243" s="1"/>
      <c r="F243" s="1"/>
      <c r="G243" s="1"/>
      <c r="H243" s="1"/>
      <c r="I243" s="1"/>
    </row>
    <row r="244" spans="2:9" ht="37.5" x14ac:dyDescent="0.25">
      <c r="B244" s="21" t="s">
        <v>1616</v>
      </c>
      <c r="C244" s="1"/>
      <c r="D244" s="1"/>
      <c r="E244" s="1"/>
      <c r="F244" s="1"/>
      <c r="G244" s="1"/>
      <c r="H244" s="1"/>
      <c r="I244" s="1"/>
    </row>
    <row r="245" spans="2:9" ht="37.5" x14ac:dyDescent="0.25">
      <c r="B245" s="21" t="s">
        <v>1617</v>
      </c>
      <c r="C245" s="1"/>
      <c r="D245" s="1"/>
      <c r="E245" s="1"/>
      <c r="F245" s="1"/>
      <c r="G245" s="1"/>
      <c r="H245" s="1"/>
      <c r="I245" s="1"/>
    </row>
    <row r="246" spans="2:9" ht="18.75" x14ac:dyDescent="0.25">
      <c r="B246" s="21"/>
      <c r="C246" s="1"/>
      <c r="D246" s="1"/>
      <c r="E246" s="1"/>
      <c r="F246" s="1"/>
      <c r="G246" s="1"/>
      <c r="H246" s="1"/>
      <c r="I246" s="1"/>
    </row>
    <row r="247" spans="2:9" ht="18.75" x14ac:dyDescent="0.25">
      <c r="B247" s="16" t="s">
        <v>1618</v>
      </c>
      <c r="C247" s="1"/>
      <c r="D247" s="1"/>
      <c r="E247" s="1"/>
      <c r="F247" s="1"/>
      <c r="G247" s="1"/>
      <c r="H247" s="1"/>
      <c r="I247" s="1"/>
    </row>
    <row r="248" spans="2:9" ht="75" x14ac:dyDescent="0.25">
      <c r="B248" s="21" t="s">
        <v>1619</v>
      </c>
      <c r="C248" s="1"/>
      <c r="D248" s="1"/>
      <c r="E248" s="1"/>
      <c r="F248" s="1"/>
      <c r="G248" s="1"/>
      <c r="H248" s="1"/>
      <c r="I248" s="1"/>
    </row>
    <row r="249" spans="2:9" ht="18.75" x14ac:dyDescent="0.25">
      <c r="B249" s="21" t="s">
        <v>1620</v>
      </c>
      <c r="C249" s="1"/>
      <c r="D249" s="1"/>
      <c r="E249" s="1"/>
      <c r="F249" s="1"/>
      <c r="G249" s="1"/>
      <c r="H249" s="1"/>
      <c r="I249" s="1"/>
    </row>
    <row r="250" spans="2:9" ht="37.5" x14ac:dyDescent="0.25">
      <c r="B250" s="21" t="s">
        <v>967</v>
      </c>
      <c r="C250" s="1"/>
      <c r="D250" s="1"/>
      <c r="E250" s="1"/>
      <c r="F250" s="1"/>
      <c r="G250" s="1"/>
      <c r="H250" s="1"/>
      <c r="I250" s="1"/>
    </row>
    <row r="251" spans="2:9" ht="37.5" x14ac:dyDescent="0.25">
      <c r="B251" s="21" t="s">
        <v>1621</v>
      </c>
      <c r="C251" s="1"/>
      <c r="D251" s="1"/>
      <c r="E251" s="1"/>
      <c r="F251" s="1"/>
      <c r="G251" s="1"/>
      <c r="H251" s="1"/>
      <c r="I251" s="1"/>
    </row>
    <row r="252" spans="2:9" ht="18.75" x14ac:dyDescent="0.25">
      <c r="B252" s="21" t="s">
        <v>392</v>
      </c>
      <c r="C252" s="1"/>
      <c r="D252" s="1"/>
      <c r="E252" s="1"/>
      <c r="F252" s="1"/>
      <c r="G252" s="1"/>
      <c r="H252" s="1"/>
      <c r="I252" s="1"/>
    </row>
    <row r="253" spans="2:9" ht="37.5" x14ac:dyDescent="0.25">
      <c r="B253" s="21" t="s">
        <v>1622</v>
      </c>
      <c r="C253" s="1"/>
      <c r="D253" s="1"/>
      <c r="E253" s="1"/>
      <c r="F253" s="1"/>
      <c r="G253" s="1"/>
      <c r="H253" s="1"/>
      <c r="I253" s="1"/>
    </row>
    <row r="254" spans="2:9" ht="18.75" x14ac:dyDescent="0.25">
      <c r="B254" s="21" t="s">
        <v>394</v>
      </c>
      <c r="C254" s="1"/>
      <c r="D254" s="1"/>
      <c r="E254" s="1"/>
      <c r="F254" s="1"/>
      <c r="G254" s="1"/>
      <c r="H254" s="1"/>
      <c r="I254" s="1"/>
    </row>
    <row r="255" spans="2:9" ht="56.25" x14ac:dyDescent="0.25">
      <c r="B255" s="21" t="s">
        <v>1623</v>
      </c>
      <c r="C255" s="1"/>
      <c r="D255" s="1"/>
      <c r="E255" s="1"/>
      <c r="F255" s="1"/>
      <c r="G255" s="1"/>
      <c r="H255" s="1"/>
      <c r="I255" s="1"/>
    </row>
    <row r="256" spans="2:9" ht="37.5" x14ac:dyDescent="0.25">
      <c r="B256" s="21" t="s">
        <v>396</v>
      </c>
      <c r="C256" s="1"/>
      <c r="D256" s="1"/>
      <c r="E256" s="1"/>
      <c r="F256" s="1"/>
      <c r="G256" s="1"/>
      <c r="H256" s="1"/>
      <c r="I256" s="1"/>
    </row>
    <row r="257" spans="2:9" ht="18.75" x14ac:dyDescent="0.25">
      <c r="B257" s="21" t="s">
        <v>397</v>
      </c>
      <c r="C257" s="1"/>
      <c r="D257" s="1"/>
      <c r="E257" s="1"/>
      <c r="F257" s="1"/>
      <c r="G257" s="1"/>
      <c r="H257" s="1"/>
      <c r="I257" s="1"/>
    </row>
    <row r="258" spans="2:9" ht="18.75" x14ac:dyDescent="0.25">
      <c r="B258" s="21" t="s">
        <v>398</v>
      </c>
      <c r="C258" s="1"/>
      <c r="D258" s="1"/>
      <c r="E258" s="1"/>
      <c r="F258" s="1"/>
      <c r="G258" s="1"/>
      <c r="H258" s="1"/>
      <c r="I258" s="1"/>
    </row>
    <row r="259" spans="2:9" ht="37.5" x14ac:dyDescent="0.25">
      <c r="B259" s="21" t="s">
        <v>399</v>
      </c>
      <c r="C259" s="1"/>
      <c r="D259" s="1"/>
      <c r="E259" s="1"/>
      <c r="F259" s="1"/>
      <c r="G259" s="1"/>
      <c r="H259" s="1"/>
      <c r="I259" s="1"/>
    </row>
    <row r="260" spans="2:9" ht="93.75" x14ac:dyDescent="0.25">
      <c r="B260" s="21" t="s">
        <v>1624</v>
      </c>
      <c r="C260" s="1"/>
      <c r="D260" s="1"/>
      <c r="E260" s="1"/>
      <c r="F260" s="1"/>
      <c r="G260" s="1"/>
      <c r="H260" s="1"/>
      <c r="I260" s="1"/>
    </row>
    <row r="261" spans="2:9" ht="75" x14ac:dyDescent="0.25">
      <c r="B261" s="21" t="s">
        <v>1625</v>
      </c>
      <c r="C261" s="1"/>
      <c r="D261" s="1"/>
      <c r="E261" s="1"/>
      <c r="F261" s="1"/>
      <c r="G261" s="1"/>
      <c r="H261" s="1"/>
      <c r="I261" s="1"/>
    </row>
    <row r="262" spans="2:9" ht="56.25" x14ac:dyDescent="0.25">
      <c r="B262" s="21" t="s">
        <v>1626</v>
      </c>
      <c r="C262" s="1"/>
      <c r="D262" s="1"/>
      <c r="E262" s="1"/>
      <c r="F262" s="1"/>
      <c r="G262" s="1"/>
      <c r="H262" s="1"/>
      <c r="I262" s="1"/>
    </row>
    <row r="263" spans="2:9" ht="37.5" x14ac:dyDescent="0.25">
      <c r="B263" s="21" t="s">
        <v>403</v>
      </c>
      <c r="C263" s="1"/>
      <c r="D263" s="1"/>
      <c r="E263" s="1"/>
      <c r="F263" s="1"/>
      <c r="G263" s="1"/>
      <c r="H263" s="1"/>
      <c r="I263" s="1"/>
    </row>
    <row r="264" spans="2:9" ht="56.25" x14ac:dyDescent="0.25">
      <c r="B264" s="21" t="s">
        <v>1627</v>
      </c>
      <c r="C264" s="1"/>
      <c r="D264" s="1"/>
      <c r="E264" s="1"/>
      <c r="F264" s="1"/>
      <c r="G264" s="1"/>
      <c r="H264" s="1"/>
      <c r="I264" s="1"/>
    </row>
    <row r="265" spans="2:9" ht="37.5" x14ac:dyDescent="0.25">
      <c r="B265" s="20" t="s">
        <v>1628</v>
      </c>
      <c r="C265" s="1"/>
      <c r="D265" s="1"/>
      <c r="E265" s="1"/>
      <c r="F265" s="1"/>
      <c r="G265" s="1"/>
      <c r="H265" s="1"/>
      <c r="I265" s="1"/>
    </row>
    <row r="266" spans="2:9" ht="37.5" x14ac:dyDescent="0.25">
      <c r="B266" s="21" t="s">
        <v>1629</v>
      </c>
      <c r="C266" s="1"/>
      <c r="D266" s="1"/>
      <c r="E266" s="1"/>
      <c r="F266" s="1"/>
      <c r="G266" s="1"/>
      <c r="H266" s="1"/>
      <c r="I266" s="1"/>
    </row>
    <row r="267" spans="2:9" ht="37.5" x14ac:dyDescent="0.25">
      <c r="B267" s="21" t="s">
        <v>1630</v>
      </c>
      <c r="C267" s="1"/>
      <c r="D267" s="1"/>
      <c r="E267" s="1"/>
      <c r="F267" s="1"/>
      <c r="G267" s="1"/>
      <c r="H267" s="1"/>
      <c r="I267" s="1"/>
    </row>
    <row r="268" spans="2:9" ht="18.75" x14ac:dyDescent="0.25">
      <c r="B268" s="21" t="s">
        <v>1631</v>
      </c>
      <c r="C268" s="1"/>
      <c r="D268" s="1"/>
      <c r="E268" s="1"/>
      <c r="F268" s="1"/>
      <c r="G268" s="1"/>
      <c r="H268" s="1"/>
      <c r="I268" s="1"/>
    </row>
    <row r="269" spans="2:9" ht="18.75" x14ac:dyDescent="0.25">
      <c r="B269" s="21"/>
      <c r="C269" s="1"/>
      <c r="D269" s="1"/>
      <c r="E269" s="1"/>
      <c r="F269" s="1"/>
      <c r="G269" s="1"/>
      <c r="H269" s="1"/>
      <c r="I269" s="1"/>
    </row>
    <row r="270" spans="2:9" ht="37.5" x14ac:dyDescent="0.25">
      <c r="B270" s="16" t="s">
        <v>1632</v>
      </c>
      <c r="C270" s="1"/>
      <c r="D270" s="1"/>
      <c r="E270" s="1"/>
      <c r="F270" s="1"/>
      <c r="G270" s="1"/>
      <c r="H270" s="1"/>
      <c r="I270" s="1"/>
    </row>
    <row r="271" spans="2:9" ht="37.5" x14ac:dyDescent="0.25">
      <c r="B271" s="21" t="s">
        <v>1633</v>
      </c>
      <c r="C271" s="1"/>
      <c r="D271" s="1"/>
      <c r="E271" s="1"/>
      <c r="F271" s="1"/>
      <c r="G271" s="1"/>
      <c r="H271" s="1"/>
      <c r="I271" s="1"/>
    </row>
    <row r="272" spans="2:9" ht="37.5" x14ac:dyDescent="0.25">
      <c r="B272" s="21" t="s">
        <v>1634</v>
      </c>
      <c r="C272" s="1"/>
      <c r="D272" s="1"/>
      <c r="E272" s="1"/>
      <c r="F272" s="1"/>
      <c r="G272" s="1"/>
      <c r="H272" s="1"/>
      <c r="I272" s="1"/>
    </row>
    <row r="273" spans="2:9" ht="56.25" x14ac:dyDescent="0.25">
      <c r="B273" s="21" t="s">
        <v>1635</v>
      </c>
      <c r="C273" s="1"/>
      <c r="D273" s="1"/>
      <c r="E273" s="1"/>
      <c r="F273" s="1"/>
      <c r="G273" s="1"/>
      <c r="H273" s="1"/>
      <c r="I273" s="1"/>
    </row>
    <row r="274" spans="2:9" ht="37.5" x14ac:dyDescent="0.25">
      <c r="B274" s="21" t="s">
        <v>1636</v>
      </c>
      <c r="C274" s="1"/>
      <c r="D274" s="1"/>
      <c r="E274" s="1"/>
      <c r="F274" s="1"/>
      <c r="G274" s="1"/>
      <c r="H274" s="1"/>
      <c r="I274" s="1"/>
    </row>
    <row r="275" spans="2:9" ht="37.5" x14ac:dyDescent="0.25">
      <c r="B275" s="21" t="s">
        <v>1637</v>
      </c>
      <c r="C275" s="1"/>
      <c r="D275" s="1"/>
      <c r="E275" s="1"/>
      <c r="F275" s="1"/>
      <c r="G275" s="1"/>
      <c r="H275" s="1"/>
      <c r="I275" s="1"/>
    </row>
    <row r="276" spans="2:9" ht="18.75" x14ac:dyDescent="0.25">
      <c r="B276" s="21" t="s">
        <v>1638</v>
      </c>
      <c r="C276" s="1"/>
      <c r="D276" s="1"/>
      <c r="E276" s="1"/>
      <c r="F276" s="1"/>
      <c r="G276" s="1"/>
      <c r="H276" s="1"/>
      <c r="I276" s="1"/>
    </row>
    <row r="277" spans="2:9" ht="18.75" x14ac:dyDescent="0.25">
      <c r="B277" s="21"/>
      <c r="C277" s="1"/>
      <c r="D277" s="1"/>
      <c r="E277" s="1"/>
      <c r="F277" s="1"/>
      <c r="G277" s="1"/>
      <c r="H277" s="1"/>
      <c r="I277" s="1"/>
    </row>
    <row r="278" spans="2:9" ht="18.75" x14ac:dyDescent="0.25">
      <c r="B278" s="16" t="s">
        <v>630</v>
      </c>
      <c r="C278" s="1"/>
      <c r="D278" s="1"/>
      <c r="E278" s="1"/>
      <c r="F278" s="1"/>
      <c r="G278" s="1"/>
      <c r="H278" s="1"/>
      <c r="I278" s="1"/>
    </row>
    <row r="279" spans="2:9" ht="37.5" x14ac:dyDescent="0.25">
      <c r="B279" s="21" t="s">
        <v>1639</v>
      </c>
      <c r="C279" s="1"/>
      <c r="D279" s="1"/>
      <c r="E279" s="1"/>
      <c r="F279" s="1"/>
      <c r="G279" s="1"/>
      <c r="H279" s="1"/>
      <c r="I279" s="1"/>
    </row>
    <row r="280" spans="2:9" ht="37.5" x14ac:dyDescent="0.25">
      <c r="B280" s="21" t="s">
        <v>1640</v>
      </c>
      <c r="C280" s="1"/>
      <c r="D280" s="1"/>
      <c r="E280" s="1"/>
      <c r="F280" s="1"/>
      <c r="G280" s="1"/>
      <c r="H280" s="1"/>
      <c r="I280" s="1"/>
    </row>
    <row r="281" spans="2:9" ht="75" x14ac:dyDescent="0.25">
      <c r="B281" s="21" t="s">
        <v>1641</v>
      </c>
      <c r="C281" s="1"/>
      <c r="D281" s="1"/>
      <c r="E281" s="1"/>
      <c r="F281" s="1"/>
      <c r="G281" s="1"/>
      <c r="H281" s="1"/>
      <c r="I281" s="1"/>
    </row>
    <row r="282" spans="2:9" ht="18.75" x14ac:dyDescent="0.25">
      <c r="B282" s="21" t="s">
        <v>1642</v>
      </c>
      <c r="C282" s="1"/>
      <c r="D282" s="1"/>
      <c r="E282" s="1"/>
      <c r="F282" s="1"/>
      <c r="G282" s="1"/>
      <c r="H282" s="1"/>
      <c r="I282" s="1"/>
    </row>
    <row r="283" spans="2:9" ht="37.5" x14ac:dyDescent="0.25">
      <c r="B283" s="21" t="s">
        <v>1643</v>
      </c>
      <c r="C283" s="1"/>
      <c r="D283" s="1"/>
      <c r="E283" s="1"/>
      <c r="F283" s="1"/>
      <c r="G283" s="1"/>
      <c r="H283" s="1"/>
      <c r="I283" s="1"/>
    </row>
    <row r="284" spans="2:9" ht="18.75" x14ac:dyDescent="0.25">
      <c r="B284" s="21" t="s">
        <v>1644</v>
      </c>
      <c r="C284" s="1"/>
      <c r="D284" s="1"/>
      <c r="E284" s="1"/>
      <c r="F284" s="1"/>
      <c r="G284" s="1"/>
      <c r="H284" s="1"/>
      <c r="I284" s="1"/>
    </row>
    <row r="285" spans="2:9" ht="37.5" x14ac:dyDescent="0.25">
      <c r="B285" s="16" t="s">
        <v>1645</v>
      </c>
      <c r="C285" s="1"/>
      <c r="D285" s="1"/>
      <c r="E285" s="1"/>
      <c r="F285" s="1"/>
      <c r="G285" s="1"/>
      <c r="H285" s="1"/>
      <c r="I285" s="1"/>
    </row>
    <row r="286" spans="2:9" ht="18.75" x14ac:dyDescent="0.25">
      <c r="B286" s="16"/>
      <c r="C286" s="1"/>
      <c r="D286" s="1"/>
      <c r="E286" s="1"/>
      <c r="F286" s="1"/>
      <c r="G286" s="1"/>
      <c r="H286" s="1"/>
      <c r="I286" s="1"/>
    </row>
    <row r="287" spans="2:9" ht="37.5" x14ac:dyDescent="0.25">
      <c r="B287" s="21" t="s">
        <v>1646</v>
      </c>
      <c r="C287" s="1"/>
      <c r="D287" s="1"/>
      <c r="E287" s="1"/>
      <c r="F287" s="1"/>
      <c r="G287" s="1"/>
      <c r="H287" s="1"/>
      <c r="I287" s="1"/>
    </row>
    <row r="288" spans="2:9" ht="56.25" x14ac:dyDescent="0.25">
      <c r="B288" s="21" t="s">
        <v>1647</v>
      </c>
      <c r="C288" s="1"/>
      <c r="D288" s="1"/>
      <c r="E288" s="1"/>
      <c r="F288" s="1"/>
      <c r="G288" s="1"/>
      <c r="H288" s="1"/>
      <c r="I288" s="1"/>
    </row>
    <row r="289" spans="2:9" ht="37.5" x14ac:dyDescent="0.25">
      <c r="B289" s="21" t="s">
        <v>1648</v>
      </c>
      <c r="C289" s="1"/>
      <c r="D289" s="1"/>
      <c r="E289" s="1"/>
      <c r="F289" s="1"/>
      <c r="G289" s="1"/>
      <c r="H289" s="1"/>
      <c r="I289" s="1"/>
    </row>
    <row r="290" spans="2:9" ht="56.25" x14ac:dyDescent="0.25">
      <c r="B290" s="21" t="s">
        <v>1649</v>
      </c>
      <c r="C290" s="1"/>
      <c r="D290" s="1"/>
      <c r="E290" s="1"/>
      <c r="F290" s="1"/>
      <c r="G290" s="1"/>
      <c r="H290" s="1"/>
      <c r="I290" s="1"/>
    </row>
    <row r="291" spans="2:9" ht="37.5" x14ac:dyDescent="0.25">
      <c r="B291" s="21" t="s">
        <v>1650</v>
      </c>
      <c r="C291" s="1"/>
      <c r="D291" s="1"/>
      <c r="E291" s="1"/>
      <c r="F291" s="1"/>
      <c r="G291" s="1"/>
      <c r="H291" s="1"/>
      <c r="I291" s="1"/>
    </row>
    <row r="292" spans="2:9" ht="18.75" x14ac:dyDescent="0.25">
      <c r="B292" s="21"/>
      <c r="C292" s="1"/>
      <c r="D292" s="1"/>
      <c r="E292" s="1"/>
      <c r="F292" s="1"/>
      <c r="G292" s="1"/>
      <c r="H292" s="1"/>
      <c r="I292" s="1"/>
    </row>
    <row r="293" spans="2:9" ht="18.75" x14ac:dyDescent="0.25">
      <c r="B293" s="16" t="s">
        <v>657</v>
      </c>
      <c r="C293" s="1"/>
      <c r="D293" s="1"/>
      <c r="E293" s="1"/>
      <c r="F293" s="1"/>
      <c r="G293" s="1"/>
      <c r="H293" s="1"/>
      <c r="I293" s="1"/>
    </row>
    <row r="294" spans="2:9" ht="37.5" x14ac:dyDescent="0.25">
      <c r="B294" s="21" t="s">
        <v>1651</v>
      </c>
      <c r="C294" s="1"/>
      <c r="D294" s="1"/>
      <c r="E294" s="1"/>
      <c r="F294" s="1"/>
      <c r="G294" s="1"/>
      <c r="H294" s="1"/>
      <c r="I294" s="1"/>
    </row>
    <row r="295" spans="2:9" ht="56.25" x14ac:dyDescent="0.25">
      <c r="B295" s="21" t="s">
        <v>1652</v>
      </c>
      <c r="C295" s="1"/>
      <c r="D295" s="1"/>
      <c r="E295" s="1"/>
      <c r="F295" s="1"/>
      <c r="G295" s="1"/>
      <c r="H295" s="1"/>
      <c r="I295" s="1"/>
    </row>
    <row r="296" spans="2:9" ht="75" x14ac:dyDescent="0.25">
      <c r="B296" s="21" t="s">
        <v>1653</v>
      </c>
      <c r="C296" s="1"/>
      <c r="D296" s="1"/>
      <c r="E296" s="1"/>
      <c r="F296" s="1"/>
      <c r="G296" s="1"/>
      <c r="H296" s="1"/>
      <c r="I296" s="1"/>
    </row>
    <row r="297" spans="2:9" ht="37.5" x14ac:dyDescent="0.25">
      <c r="B297" s="21" t="s">
        <v>1654</v>
      </c>
      <c r="C297" s="1"/>
      <c r="D297" s="1"/>
      <c r="E297" s="1"/>
      <c r="F297" s="1"/>
      <c r="G297" s="1"/>
      <c r="H297" s="1"/>
      <c r="I297" s="1"/>
    </row>
    <row r="298" spans="2:9" ht="37.5" x14ac:dyDescent="0.25">
      <c r="B298" s="21" t="s">
        <v>1655</v>
      </c>
      <c r="C298" s="1"/>
      <c r="D298" s="1"/>
      <c r="E298" s="1"/>
      <c r="F298" s="1"/>
      <c r="G298" s="1"/>
      <c r="H298" s="1"/>
      <c r="I298" s="1"/>
    </row>
    <row r="299" spans="2:9" ht="37.5" x14ac:dyDescent="0.25">
      <c r="B299" s="21" t="s">
        <v>1656</v>
      </c>
      <c r="C299" s="1"/>
      <c r="D299" s="1"/>
      <c r="E299" s="1"/>
      <c r="F299" s="1"/>
      <c r="G299" s="1"/>
      <c r="H299" s="1"/>
      <c r="I299" s="1"/>
    </row>
    <row r="300" spans="2:9" ht="18.75" x14ac:dyDescent="0.25">
      <c r="B300" s="21" t="s">
        <v>1657</v>
      </c>
      <c r="C300" s="1"/>
      <c r="D300" s="1"/>
      <c r="E300" s="1"/>
      <c r="F300" s="1"/>
      <c r="G300" s="1"/>
      <c r="H300" s="1"/>
      <c r="I300" s="1"/>
    </row>
    <row r="301" spans="2:9" ht="18.75" x14ac:dyDescent="0.25">
      <c r="B301" s="169"/>
      <c r="C301" s="1"/>
      <c r="D301" s="1"/>
      <c r="E301" s="1"/>
      <c r="F301" s="1"/>
      <c r="G301" s="1"/>
      <c r="H301" s="1"/>
      <c r="I301" s="1"/>
    </row>
    <row r="302" spans="2:9" ht="18.75" x14ac:dyDescent="0.25">
      <c r="B302" s="19" t="s">
        <v>1658</v>
      </c>
      <c r="C302" s="1"/>
      <c r="D302" s="1"/>
      <c r="E302" s="1"/>
      <c r="F302" s="1"/>
      <c r="G302" s="1"/>
      <c r="H302" s="1"/>
      <c r="I302" s="1"/>
    </row>
    <row r="303" spans="2:9" ht="18.75" x14ac:dyDescent="0.25">
      <c r="B303" s="19" t="s">
        <v>453</v>
      </c>
      <c r="C303" s="1"/>
      <c r="D303" s="1"/>
      <c r="E303" s="1"/>
      <c r="F303" s="1"/>
      <c r="G303" s="1"/>
      <c r="H303" s="1"/>
      <c r="I303" s="1"/>
    </row>
    <row r="304" spans="2:9" ht="18.75" x14ac:dyDescent="0.25">
      <c r="B304" s="20"/>
      <c r="C304" s="1"/>
      <c r="D304" s="1"/>
      <c r="E304" s="1"/>
      <c r="F304" s="1"/>
      <c r="G304" s="1"/>
      <c r="H304" s="1"/>
      <c r="I304" s="1"/>
    </row>
    <row r="305" spans="2:9" ht="18.75" x14ac:dyDescent="0.25">
      <c r="B305" s="19" t="s">
        <v>1659</v>
      </c>
      <c r="C305" s="1"/>
      <c r="D305" s="1"/>
      <c r="E305" s="1"/>
      <c r="F305" s="1"/>
      <c r="G305" s="1"/>
      <c r="H305" s="1"/>
      <c r="I305" s="1"/>
    </row>
    <row r="306" spans="2:9" ht="56.25" x14ac:dyDescent="0.25">
      <c r="B306" s="19" t="s">
        <v>1660</v>
      </c>
      <c r="C306" s="1"/>
      <c r="D306" s="1"/>
      <c r="E306" s="1"/>
      <c r="F306" s="1"/>
      <c r="G306" s="1"/>
      <c r="H306" s="1"/>
      <c r="I306" s="1"/>
    </row>
    <row r="307" spans="2:9" ht="18.75" x14ac:dyDescent="0.25">
      <c r="B307" s="19" t="s">
        <v>456</v>
      </c>
      <c r="C307" s="1"/>
      <c r="D307" s="1"/>
      <c r="E307" s="1"/>
      <c r="F307" s="1"/>
      <c r="G307" s="1"/>
      <c r="H307" s="1"/>
      <c r="I307" s="1"/>
    </row>
    <row r="308" spans="2:9" ht="93.75" x14ac:dyDescent="0.25">
      <c r="B308" s="20" t="s">
        <v>1661</v>
      </c>
      <c r="C308" s="1"/>
      <c r="D308" s="1"/>
      <c r="E308" s="1"/>
      <c r="F308" s="1"/>
      <c r="G308" s="1"/>
      <c r="H308" s="1"/>
      <c r="I308" s="1"/>
    </row>
    <row r="309" spans="2:9" ht="75" x14ac:dyDescent="0.25">
      <c r="B309" s="20" t="s">
        <v>458</v>
      </c>
      <c r="C309" s="1"/>
      <c r="D309" s="1"/>
      <c r="E309" s="1"/>
      <c r="F309" s="1"/>
      <c r="G309" s="1"/>
      <c r="H309" s="1"/>
      <c r="I309" s="1"/>
    </row>
    <row r="310" spans="2:9" ht="56.25" x14ac:dyDescent="0.25">
      <c r="B310" s="20" t="s">
        <v>1662</v>
      </c>
      <c r="C310" s="1"/>
      <c r="D310" s="1"/>
      <c r="E310" s="1"/>
      <c r="F310" s="1"/>
      <c r="G310" s="1"/>
      <c r="H310" s="1"/>
      <c r="I310" s="1"/>
    </row>
    <row r="311" spans="2:9" ht="18.75" x14ac:dyDescent="0.25">
      <c r="B311" s="20"/>
      <c r="C311" s="1"/>
      <c r="D311" s="1"/>
      <c r="E311" s="1"/>
      <c r="F311" s="1"/>
      <c r="G311" s="1"/>
      <c r="H311" s="1"/>
      <c r="I311" s="1"/>
    </row>
    <row r="312" spans="2:9" ht="56.25" x14ac:dyDescent="0.25">
      <c r="B312" s="19" t="s">
        <v>460</v>
      </c>
      <c r="C312" s="1"/>
      <c r="D312" s="1"/>
      <c r="E312" s="1"/>
      <c r="F312" s="1"/>
      <c r="G312" s="1"/>
      <c r="H312" s="1"/>
      <c r="I312" s="1"/>
    </row>
    <row r="313" spans="2:9" ht="18.75" x14ac:dyDescent="0.25">
      <c r="B313" s="19" t="s">
        <v>188</v>
      </c>
      <c r="C313" s="1"/>
      <c r="D313" s="1"/>
      <c r="E313" s="1"/>
      <c r="F313" s="1"/>
      <c r="G313" s="1"/>
      <c r="H313" s="1"/>
      <c r="I313" s="1"/>
    </row>
    <row r="314" spans="2:9" ht="75" x14ac:dyDescent="0.25">
      <c r="B314" s="20" t="s">
        <v>1663</v>
      </c>
      <c r="C314" s="1"/>
      <c r="D314" s="1"/>
      <c r="E314" s="1"/>
      <c r="F314" s="1"/>
      <c r="G314" s="1"/>
      <c r="H314" s="1"/>
      <c r="I314" s="1"/>
    </row>
    <row r="315" spans="2:9" ht="75" x14ac:dyDescent="0.25">
      <c r="B315" s="20" t="s">
        <v>1664</v>
      </c>
      <c r="C315" s="1"/>
      <c r="D315" s="1"/>
      <c r="E315" s="1"/>
      <c r="F315" s="1"/>
      <c r="G315" s="1"/>
      <c r="H315" s="1"/>
      <c r="I315" s="1"/>
    </row>
    <row r="316" spans="2:9" ht="56.25" x14ac:dyDescent="0.25">
      <c r="B316" s="20" t="s">
        <v>1665</v>
      </c>
      <c r="C316" s="1"/>
      <c r="D316" s="1"/>
      <c r="E316" s="1"/>
      <c r="F316" s="1"/>
      <c r="G316" s="1"/>
      <c r="H316" s="1"/>
      <c r="I316" s="1"/>
    </row>
    <row r="317" spans="2:9" ht="56.25" x14ac:dyDescent="0.25">
      <c r="B317" s="20" t="s">
        <v>464</v>
      </c>
      <c r="C317" s="1"/>
      <c r="D317" s="1"/>
      <c r="E317" s="1"/>
      <c r="F317" s="1"/>
      <c r="G317" s="1"/>
      <c r="H317" s="1"/>
      <c r="I317" s="1"/>
    </row>
    <row r="318" spans="2:9" ht="75" x14ac:dyDescent="0.25">
      <c r="B318" s="20" t="s">
        <v>1666</v>
      </c>
      <c r="C318" s="1"/>
      <c r="D318" s="1"/>
      <c r="E318" s="1"/>
      <c r="F318" s="1"/>
      <c r="G318" s="1"/>
      <c r="H318" s="1"/>
      <c r="I318" s="1"/>
    </row>
    <row r="319" spans="2:9" ht="18.75" x14ac:dyDescent="0.25">
      <c r="B319" s="20"/>
      <c r="C319" s="1"/>
      <c r="D319" s="1"/>
      <c r="E319" s="1"/>
      <c r="F319" s="1"/>
      <c r="G319" s="1"/>
      <c r="H319" s="1"/>
      <c r="I319" s="1"/>
    </row>
    <row r="320" spans="2:9" ht="18.75" x14ac:dyDescent="0.25">
      <c r="B320" s="19" t="s">
        <v>466</v>
      </c>
      <c r="C320" s="1"/>
      <c r="D320" s="1"/>
      <c r="E320" s="1"/>
      <c r="F320" s="1"/>
      <c r="G320" s="1"/>
      <c r="H320" s="1"/>
      <c r="I320" s="1"/>
    </row>
    <row r="321" spans="2:9" ht="18.75" x14ac:dyDescent="0.25">
      <c r="B321" s="19" t="s">
        <v>467</v>
      </c>
      <c r="C321" s="1"/>
      <c r="D321" s="1"/>
      <c r="E321" s="1"/>
      <c r="F321" s="1"/>
      <c r="G321" s="1"/>
      <c r="H321" s="1"/>
      <c r="I321" s="1"/>
    </row>
    <row r="322" spans="2:9" ht="18.75" x14ac:dyDescent="0.25">
      <c r="B322" s="19" t="s">
        <v>468</v>
      </c>
      <c r="C322" s="1"/>
      <c r="D322" s="1"/>
      <c r="E322" s="1"/>
      <c r="F322" s="1"/>
      <c r="G322" s="1"/>
      <c r="H322" s="1"/>
      <c r="I322" s="1"/>
    </row>
    <row r="323" spans="2:9" ht="56.25" x14ac:dyDescent="0.25">
      <c r="B323" s="20" t="s">
        <v>469</v>
      </c>
      <c r="C323" s="1"/>
      <c r="D323" s="1"/>
      <c r="E323" s="1"/>
      <c r="F323" s="1"/>
      <c r="G323" s="1"/>
      <c r="H323" s="1"/>
      <c r="I323" s="1"/>
    </row>
    <row r="324" spans="2:9" ht="18.75" x14ac:dyDescent="0.25">
      <c r="B324" s="20"/>
      <c r="C324" s="1"/>
      <c r="D324" s="1"/>
      <c r="E324" s="1"/>
      <c r="F324" s="1"/>
      <c r="G324" s="1"/>
      <c r="H324" s="1"/>
      <c r="I324" s="1"/>
    </row>
    <row r="325" spans="2:9" ht="18.75" x14ac:dyDescent="0.25">
      <c r="B325" s="19" t="s">
        <v>1667</v>
      </c>
      <c r="C325" s="1"/>
      <c r="D325" s="1"/>
      <c r="E325" s="1"/>
      <c r="F325" s="1"/>
      <c r="G325" s="1"/>
      <c r="H325" s="1"/>
      <c r="I325" s="1"/>
    </row>
    <row r="326" spans="2:9" ht="18.75" x14ac:dyDescent="0.25">
      <c r="B326" s="19" t="s">
        <v>1668</v>
      </c>
      <c r="C326" s="1"/>
      <c r="D326" s="1"/>
      <c r="E326" s="1"/>
      <c r="F326" s="1"/>
      <c r="G326" s="1"/>
      <c r="H326" s="1"/>
      <c r="I326" s="1"/>
    </row>
    <row r="327" spans="2:9" ht="18.75" x14ac:dyDescent="0.25">
      <c r="B327" s="19" t="s">
        <v>471</v>
      </c>
      <c r="C327" s="1"/>
      <c r="D327" s="1"/>
      <c r="E327" s="1"/>
      <c r="F327" s="1"/>
      <c r="G327" s="1"/>
      <c r="H327" s="1"/>
      <c r="I327" s="1"/>
    </row>
    <row r="328" spans="2:9" ht="93.75" x14ac:dyDescent="0.25">
      <c r="B328" s="20" t="s">
        <v>1669</v>
      </c>
      <c r="C328" s="1"/>
      <c r="D328" s="1"/>
      <c r="E328" s="1"/>
      <c r="F328" s="1"/>
      <c r="G328" s="1"/>
      <c r="H328" s="1"/>
      <c r="I328" s="1"/>
    </row>
    <row r="329" spans="2:9" ht="18.75" x14ac:dyDescent="0.25">
      <c r="B329" s="20"/>
      <c r="C329" s="1"/>
      <c r="D329" s="1"/>
      <c r="E329" s="1"/>
      <c r="F329" s="1"/>
      <c r="G329" s="1"/>
      <c r="H329" s="1"/>
      <c r="I329" s="1"/>
    </row>
    <row r="330" spans="2:9" ht="56.25" x14ac:dyDescent="0.25">
      <c r="B330" s="20" t="s">
        <v>1670</v>
      </c>
      <c r="C330" s="1"/>
      <c r="D330" s="1"/>
      <c r="E330" s="1"/>
      <c r="F330" s="1"/>
      <c r="G330" s="1"/>
      <c r="H330" s="1"/>
      <c r="I330" s="1"/>
    </row>
    <row r="331" spans="2:9" ht="18.75" x14ac:dyDescent="0.25">
      <c r="B331" s="20"/>
      <c r="C331" s="1"/>
      <c r="D331" s="1"/>
      <c r="E331" s="1"/>
      <c r="F331" s="1"/>
      <c r="G331" s="1"/>
      <c r="H331" s="1"/>
      <c r="I331" s="1"/>
    </row>
    <row r="332" spans="2:9" ht="18.75" x14ac:dyDescent="0.25">
      <c r="B332" s="20" t="s">
        <v>474</v>
      </c>
      <c r="C332" s="1"/>
      <c r="D332" s="1"/>
      <c r="E332" s="1"/>
      <c r="F332" s="1"/>
      <c r="G332" s="1"/>
      <c r="H332" s="1"/>
      <c r="I332" s="1"/>
    </row>
    <row r="333" spans="2:9" ht="18.75" x14ac:dyDescent="0.25">
      <c r="B333" s="20" t="s">
        <v>475</v>
      </c>
      <c r="C333" s="1"/>
      <c r="D333" s="1"/>
      <c r="E333" s="1"/>
      <c r="F333" s="1"/>
      <c r="G333" s="1"/>
      <c r="H333" s="1"/>
      <c r="I333" s="1"/>
    </row>
    <row r="334" spans="2:9" ht="18.75" x14ac:dyDescent="0.25">
      <c r="B334" s="20" t="s">
        <v>476</v>
      </c>
      <c r="C334" s="1"/>
      <c r="D334" s="1"/>
      <c r="E334" s="1"/>
      <c r="F334" s="1"/>
      <c r="G334" s="1"/>
      <c r="H334" s="1"/>
      <c r="I334" s="1"/>
    </row>
    <row r="335" spans="2:9" ht="56.25" x14ac:dyDescent="0.25">
      <c r="B335" s="20" t="s">
        <v>669</v>
      </c>
      <c r="C335" s="1"/>
      <c r="D335" s="1"/>
      <c r="E335" s="1"/>
      <c r="F335" s="1"/>
      <c r="G335" s="1"/>
      <c r="H335" s="1"/>
      <c r="I335" s="1"/>
    </row>
    <row r="336" spans="2:9" ht="56.25" x14ac:dyDescent="0.25">
      <c r="B336" s="20" t="s">
        <v>478</v>
      </c>
      <c r="C336" s="1"/>
      <c r="D336" s="1"/>
      <c r="E336" s="1"/>
      <c r="F336" s="1"/>
      <c r="G336" s="1"/>
      <c r="H336" s="1"/>
      <c r="I336" s="1"/>
    </row>
    <row r="337" spans="2:9" ht="75" x14ac:dyDescent="0.25">
      <c r="B337" s="20" t="s">
        <v>671</v>
      </c>
      <c r="C337" s="1"/>
      <c r="D337" s="1"/>
      <c r="E337" s="1"/>
      <c r="F337" s="1"/>
      <c r="G337" s="1"/>
      <c r="H337" s="1"/>
      <c r="I337" s="1"/>
    </row>
    <row r="338" spans="2:9" ht="56.25" x14ac:dyDescent="0.25">
      <c r="B338" s="20" t="s">
        <v>672</v>
      </c>
      <c r="C338" s="1"/>
      <c r="D338" s="1"/>
      <c r="E338" s="1"/>
      <c r="F338" s="1"/>
      <c r="G338" s="1"/>
      <c r="H338" s="1"/>
      <c r="I338" s="1"/>
    </row>
    <row r="339" spans="2:9" ht="56.25" x14ac:dyDescent="0.25">
      <c r="B339" s="20" t="s">
        <v>1671</v>
      </c>
      <c r="C339" s="1"/>
      <c r="D339" s="1"/>
      <c r="E339" s="1"/>
      <c r="F339" s="1"/>
      <c r="G339" s="1"/>
      <c r="H339" s="1"/>
      <c r="I339" s="1"/>
    </row>
    <row r="340" spans="2:9" ht="37.5" x14ac:dyDescent="0.25">
      <c r="B340" s="20" t="s">
        <v>1672</v>
      </c>
      <c r="C340" s="1"/>
      <c r="D340" s="1"/>
      <c r="E340" s="1"/>
      <c r="F340" s="1"/>
      <c r="G340" s="1"/>
      <c r="H340" s="1"/>
      <c r="I340" s="1"/>
    </row>
    <row r="341" spans="2:9" ht="37.5" x14ac:dyDescent="0.25">
      <c r="B341" s="20" t="s">
        <v>1673</v>
      </c>
      <c r="C341" s="1"/>
      <c r="D341" s="1"/>
      <c r="E341" s="1"/>
      <c r="F341" s="1"/>
      <c r="G341" s="1"/>
      <c r="H341" s="1"/>
      <c r="I341" s="1"/>
    </row>
    <row r="342" spans="2:9" ht="93.75" x14ac:dyDescent="0.25">
      <c r="B342" s="20" t="s">
        <v>1674</v>
      </c>
      <c r="C342" s="1"/>
      <c r="D342" s="1"/>
      <c r="E342" s="1"/>
      <c r="F342" s="1"/>
      <c r="G342" s="1"/>
      <c r="H342" s="1"/>
      <c r="I342" s="1"/>
    </row>
    <row r="343" spans="2:9" ht="18.75" x14ac:dyDescent="0.25">
      <c r="B343" s="20" t="s">
        <v>1404</v>
      </c>
      <c r="C343" s="1"/>
      <c r="D343" s="1"/>
      <c r="E343" s="1"/>
      <c r="F343" s="1"/>
      <c r="G343" s="1"/>
      <c r="H343" s="1"/>
      <c r="I343" s="1"/>
    </row>
    <row r="344" spans="2:9" ht="56.25" x14ac:dyDescent="0.25">
      <c r="B344" s="20" t="s">
        <v>487</v>
      </c>
      <c r="C344" s="1"/>
      <c r="D344" s="1"/>
      <c r="E344" s="1"/>
      <c r="F344" s="1"/>
      <c r="G344" s="1"/>
      <c r="H344" s="1"/>
      <c r="I344" s="1"/>
    </row>
    <row r="345" spans="2:9" ht="75" x14ac:dyDescent="0.25">
      <c r="B345" s="20" t="s">
        <v>488</v>
      </c>
      <c r="C345" s="1"/>
      <c r="D345" s="1"/>
      <c r="E345" s="1"/>
      <c r="F345" s="1"/>
      <c r="G345" s="1"/>
      <c r="H345" s="1"/>
      <c r="I345" s="1"/>
    </row>
    <row r="346" spans="2:9" ht="56.25" x14ac:dyDescent="0.25">
      <c r="B346" s="20" t="s">
        <v>489</v>
      </c>
      <c r="C346" s="1"/>
      <c r="D346" s="1"/>
      <c r="E346" s="1"/>
      <c r="F346" s="1"/>
      <c r="G346" s="1"/>
      <c r="H346" s="1"/>
      <c r="I346" s="1"/>
    </row>
    <row r="347" spans="2:9" ht="93.75" x14ac:dyDescent="0.25">
      <c r="B347" s="20" t="s">
        <v>490</v>
      </c>
      <c r="C347" s="1"/>
      <c r="D347" s="1"/>
      <c r="E347" s="1"/>
      <c r="F347" s="1"/>
      <c r="G347" s="1"/>
      <c r="H347" s="1"/>
      <c r="I347" s="1"/>
    </row>
    <row r="348" spans="2:9" ht="131.25" x14ac:dyDescent="0.25">
      <c r="B348" s="20" t="s">
        <v>1675</v>
      </c>
      <c r="C348" s="1"/>
      <c r="D348" s="1"/>
      <c r="E348" s="1"/>
      <c r="F348" s="1"/>
      <c r="G348" s="1"/>
      <c r="H348" s="1"/>
      <c r="I348" s="1"/>
    </row>
    <row r="349" spans="2:9" ht="18.75" x14ac:dyDescent="0.25">
      <c r="B349" s="20" t="s">
        <v>1410</v>
      </c>
      <c r="C349" s="1"/>
      <c r="D349" s="1"/>
      <c r="E349" s="1"/>
      <c r="F349" s="1"/>
      <c r="G349" s="1"/>
      <c r="H349" s="1"/>
      <c r="I349" s="1"/>
    </row>
    <row r="350" spans="2:9" ht="112.5" x14ac:dyDescent="0.25">
      <c r="B350" s="20" t="s">
        <v>1676</v>
      </c>
      <c r="C350" s="1"/>
      <c r="D350" s="1"/>
      <c r="E350" s="1"/>
      <c r="F350" s="1"/>
      <c r="G350" s="1"/>
      <c r="H350" s="1"/>
      <c r="I350" s="1"/>
    </row>
    <row r="351" spans="2:9" ht="18.75" x14ac:dyDescent="0.25">
      <c r="B351" s="20" t="s">
        <v>494</v>
      </c>
      <c r="C351" s="1"/>
      <c r="D351" s="1"/>
      <c r="E351" s="1"/>
      <c r="F351" s="1"/>
      <c r="G351" s="1"/>
      <c r="H351" s="1"/>
      <c r="I351" s="1"/>
    </row>
    <row r="352" spans="2:9" ht="37.5" x14ac:dyDescent="0.25">
      <c r="B352" s="20" t="s">
        <v>1677</v>
      </c>
      <c r="C352" s="1"/>
      <c r="D352" s="1"/>
      <c r="E352" s="1"/>
      <c r="F352" s="1"/>
      <c r="G352" s="1"/>
      <c r="H352" s="1"/>
      <c r="I352" s="1"/>
    </row>
    <row r="353" spans="2:9" ht="56.25" x14ac:dyDescent="0.25">
      <c r="B353" s="20" t="s">
        <v>1678</v>
      </c>
      <c r="C353" s="1"/>
      <c r="D353" s="1"/>
      <c r="E353" s="1"/>
      <c r="F353" s="1"/>
      <c r="G353" s="1"/>
      <c r="H353" s="1"/>
      <c r="I353" s="1"/>
    </row>
    <row r="354" spans="2:9" ht="75" x14ac:dyDescent="0.25">
      <c r="B354" s="20" t="s">
        <v>1679</v>
      </c>
      <c r="C354" s="1"/>
      <c r="D354" s="1"/>
      <c r="E354" s="1"/>
      <c r="F354" s="1"/>
      <c r="G354" s="1"/>
      <c r="H354" s="1"/>
      <c r="I354" s="1"/>
    </row>
    <row r="355" spans="2:9" ht="18.75" x14ac:dyDescent="0.25">
      <c r="B355" s="20"/>
      <c r="C355" s="1"/>
      <c r="D355" s="1"/>
      <c r="E355" s="1"/>
      <c r="F355" s="1"/>
      <c r="G355" s="1"/>
      <c r="H355" s="1"/>
      <c r="I355" s="1"/>
    </row>
    <row r="356" spans="2:9" ht="18.75" x14ac:dyDescent="0.25">
      <c r="B356" s="21"/>
      <c r="C356" s="1"/>
      <c r="D356" s="1"/>
      <c r="E356" s="1"/>
      <c r="F356" s="1"/>
      <c r="G356" s="1"/>
      <c r="H356" s="1"/>
      <c r="I356" s="1"/>
    </row>
    <row r="357" spans="2:9" ht="18.75" x14ac:dyDescent="0.25">
      <c r="B357" s="21" t="s">
        <v>1182</v>
      </c>
      <c r="C357" s="1"/>
      <c r="D357" s="1"/>
      <c r="E357" s="1"/>
      <c r="F357" s="1"/>
      <c r="G357" s="1"/>
      <c r="H357" s="1"/>
      <c r="I357" s="1"/>
    </row>
    <row r="358" spans="2:9" ht="18.75" x14ac:dyDescent="0.25">
      <c r="B358" s="21" t="s">
        <v>1183</v>
      </c>
      <c r="C358" s="1"/>
      <c r="D358" s="1"/>
      <c r="E358" s="1"/>
      <c r="F358" s="1"/>
      <c r="G358" s="1"/>
      <c r="H358" s="1"/>
      <c r="I358" s="1"/>
    </row>
    <row r="359" spans="2:9" ht="37.5" x14ac:dyDescent="0.25">
      <c r="B359" s="21" t="s">
        <v>1681</v>
      </c>
      <c r="C359" s="1"/>
      <c r="D359" s="1"/>
      <c r="E359" s="1"/>
      <c r="F359" s="21"/>
      <c r="G359" s="1"/>
      <c r="H359" s="1"/>
      <c r="I359" s="21"/>
    </row>
    <row r="360" spans="2:9" x14ac:dyDescent="0.25">
      <c r="B360" s="4" t="s">
        <v>14</v>
      </c>
    </row>
  </sheetData>
  <hyperlinks>
    <hyperlink ref="B71" r:id="rId1" display="mailto:fedorovka2010@yandex.ru"/>
    <hyperlink ref="B83" r:id="rId2" display="mailto:федоровское-сп.рф"/>
    <hyperlink ref="B84" r:id="rId3" display="mailto:fedorovka2010@yandex.ru"/>
    <hyperlink ref="B1" location="'Калькулятор 4'!A1" display="ВЕРНУТЬСЯ К КАЛЬКУЛЯТОРУ"/>
    <hyperlink ref="B360" location="'Калькулятор 4'!A1" display="ВЕРНУТЬСЯ К КАЛЬКУЛЯТОРУ"/>
  </hyperlinks>
  <pageMargins left="0.7" right="0.7" top="0.75" bottom="0.75" header="0.3" footer="0.3"/>
  <pageSetup paperSize="9" orientation="portrait" r:id="rId4"/>
  <drawing r:id="rId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10"/>
  <sheetViews>
    <sheetView workbookViewId="0">
      <selection activeCell="B1" sqref="B1"/>
    </sheetView>
  </sheetViews>
  <sheetFormatPr defaultRowHeight="15" x14ac:dyDescent="0.25"/>
  <cols>
    <col min="2" max="2" width="118.7109375" customWidth="1"/>
  </cols>
  <sheetData>
    <row r="1" spans="2:2" x14ac:dyDescent="0.25">
      <c r="B1" s="4" t="s">
        <v>14</v>
      </c>
    </row>
    <row r="2" spans="2:2" ht="18.75" x14ac:dyDescent="0.25">
      <c r="B2" s="38" t="s">
        <v>1566</v>
      </c>
    </row>
    <row r="3" spans="2:2" ht="18.75" x14ac:dyDescent="0.25">
      <c r="B3" s="38" t="s">
        <v>1567</v>
      </c>
    </row>
    <row r="4" spans="2:2" ht="18.75" x14ac:dyDescent="0.25">
      <c r="B4" s="38" t="s">
        <v>1568</v>
      </c>
    </row>
    <row r="5" spans="2:2" ht="37.5" x14ac:dyDescent="0.25">
      <c r="B5" s="41" t="s">
        <v>1569</v>
      </c>
    </row>
    <row r="6" spans="2:2" ht="93.75" x14ac:dyDescent="0.25">
      <c r="B6" s="41" t="s">
        <v>1570</v>
      </c>
    </row>
    <row r="7" spans="2:2" ht="75" x14ac:dyDescent="0.25">
      <c r="B7" s="41" t="s">
        <v>1571</v>
      </c>
    </row>
    <row r="8" spans="2:2" ht="75" x14ac:dyDescent="0.25">
      <c r="B8" s="38" t="s">
        <v>1572</v>
      </c>
    </row>
    <row r="9" spans="2:2" ht="37.5" x14ac:dyDescent="0.25">
      <c r="B9" s="41" t="s">
        <v>1573</v>
      </c>
    </row>
    <row r="10" spans="2:2" x14ac:dyDescent="0.25">
      <c r="B10" s="4" t="s">
        <v>14</v>
      </c>
    </row>
  </sheetData>
  <hyperlinks>
    <hyperlink ref="B1" location="'Калькулятор 4'!A1" display="ВЕРНУТЬСЯ К КАЛЬКУЛЯТОРУ"/>
    <hyperlink ref="B10" location="'Калькулятор 4'!A1" display="ВЕРНУТЬСЯ К КАЛЬКУЛЯТОРУ"/>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
  <sheetViews>
    <sheetView workbookViewId="0">
      <selection activeCell="B1" sqref="B1"/>
    </sheetView>
  </sheetViews>
  <sheetFormatPr defaultRowHeight="15" x14ac:dyDescent="0.25"/>
  <cols>
    <col min="2" max="2" width="110" customWidth="1"/>
  </cols>
  <sheetData>
    <row r="1" spans="2:2" x14ac:dyDescent="0.25">
      <c r="B1" s="4" t="s">
        <v>14</v>
      </c>
    </row>
  </sheetData>
  <hyperlinks>
    <hyperlink ref="B1" location="'Калькулятор 4'!A1" display="ВЕРНУТЬСЯ К КАЛЬКУЛЯТОРУ"/>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
  <sheetViews>
    <sheetView workbookViewId="0">
      <selection activeCell="B1" sqref="B1"/>
    </sheetView>
  </sheetViews>
  <sheetFormatPr defaultRowHeight="15" x14ac:dyDescent="0.25"/>
  <cols>
    <col min="2" max="2" width="110.140625" customWidth="1"/>
  </cols>
  <sheetData>
    <row r="1" spans="2:2" x14ac:dyDescent="0.25">
      <c r="B1" s="4" t="s">
        <v>14</v>
      </c>
    </row>
  </sheetData>
  <hyperlinks>
    <hyperlink ref="B1" location="'Калькулятор 4'!A1" display="ВЕРНУТЬСЯ К КАЛЬКУЛЯТОРУ"/>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
  <sheetViews>
    <sheetView workbookViewId="0">
      <selection activeCell="B1" sqref="B1"/>
    </sheetView>
  </sheetViews>
  <sheetFormatPr defaultRowHeight="15" x14ac:dyDescent="0.25"/>
  <cols>
    <col min="2" max="2" width="118.7109375" customWidth="1"/>
  </cols>
  <sheetData>
    <row r="1" spans="2:2" x14ac:dyDescent="0.25">
      <c r="B1" s="4" t="s">
        <v>14</v>
      </c>
    </row>
  </sheetData>
  <hyperlinks>
    <hyperlink ref="B1" location="'Калькулятор 4'!A1" display="ВЕРНУТЬСЯ К КАЛЬКУЛЯТОРУ"/>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298"/>
  <sheetViews>
    <sheetView workbookViewId="0">
      <selection activeCell="B1" sqref="B1"/>
    </sheetView>
  </sheetViews>
  <sheetFormatPr defaultRowHeight="15" x14ac:dyDescent="0.25"/>
  <cols>
    <col min="2" max="2" width="107.85546875" customWidth="1"/>
  </cols>
  <sheetData>
    <row r="1" spans="2:2" x14ac:dyDescent="0.25">
      <c r="B1" s="4" t="s">
        <v>14</v>
      </c>
    </row>
    <row r="2" spans="2:2" ht="18.75" x14ac:dyDescent="0.25">
      <c r="B2" s="70" t="s">
        <v>107</v>
      </c>
    </row>
    <row r="3" spans="2:2" ht="16.5" x14ac:dyDescent="0.25">
      <c r="B3" s="189" t="s">
        <v>2922</v>
      </c>
    </row>
    <row r="4" spans="2:2" ht="16.5" x14ac:dyDescent="0.25">
      <c r="B4" s="189" t="s">
        <v>2923</v>
      </c>
    </row>
    <row r="5" spans="2:2" ht="16.5" x14ac:dyDescent="0.25">
      <c r="B5" s="189" t="s">
        <v>2924</v>
      </c>
    </row>
    <row r="6" spans="2:2" ht="16.5" x14ac:dyDescent="0.25">
      <c r="B6" s="189" t="s">
        <v>2925</v>
      </c>
    </row>
    <row r="7" spans="2:2" ht="16.5" x14ac:dyDescent="0.25">
      <c r="B7" s="189" t="s">
        <v>2926</v>
      </c>
    </row>
    <row r="8" spans="2:2" ht="16.5" x14ac:dyDescent="0.25">
      <c r="B8" s="189" t="s">
        <v>2927</v>
      </c>
    </row>
    <row r="9" spans="2:2" ht="16.5" x14ac:dyDescent="0.25">
      <c r="B9" s="189" t="s">
        <v>2928</v>
      </c>
    </row>
    <row r="10" spans="2:2" ht="16.5" x14ac:dyDescent="0.25">
      <c r="B10" s="189" t="s">
        <v>2929</v>
      </c>
    </row>
    <row r="11" spans="2:2" ht="16.5" x14ac:dyDescent="0.25">
      <c r="B11" s="189" t="s">
        <v>2930</v>
      </c>
    </row>
    <row r="12" spans="2:2" ht="66" x14ac:dyDescent="0.25">
      <c r="B12" s="190" t="s">
        <v>2931</v>
      </c>
    </row>
    <row r="13" spans="2:2" ht="99" x14ac:dyDescent="0.25">
      <c r="B13" s="190" t="s">
        <v>2932</v>
      </c>
    </row>
    <row r="14" spans="2:2" ht="16.5" x14ac:dyDescent="0.25">
      <c r="B14" s="190" t="s">
        <v>2933</v>
      </c>
    </row>
    <row r="15" spans="2:2" ht="82.5" x14ac:dyDescent="0.25">
      <c r="B15" s="190" t="s">
        <v>2934</v>
      </c>
    </row>
    <row r="16" spans="2:2" ht="115.5" x14ac:dyDescent="0.25">
      <c r="B16" s="190" t="s">
        <v>2935</v>
      </c>
    </row>
    <row r="17" spans="2:2" ht="82.5" x14ac:dyDescent="0.25">
      <c r="B17" s="190" t="s">
        <v>2936</v>
      </c>
    </row>
    <row r="18" spans="2:2" ht="16.5" x14ac:dyDescent="0.25">
      <c r="B18" s="190" t="s">
        <v>2937</v>
      </c>
    </row>
    <row r="19" spans="2:2" ht="16.5" x14ac:dyDescent="0.25">
      <c r="B19" s="190" t="s">
        <v>2938</v>
      </c>
    </row>
    <row r="20" spans="2:2" ht="16.5" x14ac:dyDescent="0.25">
      <c r="B20" s="191"/>
    </row>
    <row r="21" spans="2:2" ht="16.5" x14ac:dyDescent="0.25">
      <c r="B21" s="190" t="s">
        <v>2939</v>
      </c>
    </row>
    <row r="23" spans="2:2" ht="16.5" x14ac:dyDescent="0.25">
      <c r="B23" s="196"/>
    </row>
    <row r="24" spans="2:2" ht="16.5" x14ac:dyDescent="0.25">
      <c r="B24" s="197" t="s">
        <v>10</v>
      </c>
    </row>
    <row r="25" spans="2:2" ht="16.5" x14ac:dyDescent="0.25">
      <c r="B25" s="197" t="s">
        <v>2940</v>
      </c>
    </row>
    <row r="26" spans="2:2" ht="16.5" x14ac:dyDescent="0.25">
      <c r="B26" s="197" t="s">
        <v>2941</v>
      </c>
    </row>
    <row r="27" spans="2:2" ht="16.5" x14ac:dyDescent="0.25">
      <c r="B27" s="197" t="s">
        <v>2942</v>
      </c>
    </row>
    <row r="28" spans="2:2" ht="16.5" x14ac:dyDescent="0.25">
      <c r="B28" s="197" t="s">
        <v>2943</v>
      </c>
    </row>
    <row r="29" spans="2:2" ht="16.5" x14ac:dyDescent="0.25">
      <c r="B29" s="197" t="s">
        <v>2944</v>
      </c>
    </row>
    <row r="30" spans="2:2" ht="16.5" x14ac:dyDescent="0.25">
      <c r="B30" s="197" t="s">
        <v>2945</v>
      </c>
    </row>
    <row r="31" spans="2:2" ht="16.5" x14ac:dyDescent="0.25">
      <c r="B31" s="197" t="s">
        <v>2946</v>
      </c>
    </row>
    <row r="32" spans="2:2" ht="16.5" x14ac:dyDescent="0.25">
      <c r="B32" s="198" t="s">
        <v>2947</v>
      </c>
    </row>
    <row r="33" spans="2:2" ht="16.5" x14ac:dyDescent="0.25">
      <c r="B33" s="199" t="s">
        <v>2948</v>
      </c>
    </row>
    <row r="34" spans="2:2" ht="16.5" x14ac:dyDescent="0.25">
      <c r="B34" s="200" t="s">
        <v>2949</v>
      </c>
    </row>
    <row r="35" spans="2:2" ht="115.5" x14ac:dyDescent="0.25">
      <c r="B35" s="200" t="s">
        <v>2950</v>
      </c>
    </row>
    <row r="36" spans="2:2" ht="16.5" x14ac:dyDescent="0.25">
      <c r="B36" s="200" t="s">
        <v>2951</v>
      </c>
    </row>
    <row r="37" spans="2:2" ht="16.5" x14ac:dyDescent="0.25">
      <c r="B37" s="200" t="s">
        <v>2952</v>
      </c>
    </row>
    <row r="38" spans="2:2" ht="16.5" x14ac:dyDescent="0.25">
      <c r="B38" s="201" t="s">
        <v>2953</v>
      </c>
    </row>
    <row r="39" spans="2:2" ht="33" x14ac:dyDescent="0.25">
      <c r="B39" s="200" t="s">
        <v>2954</v>
      </c>
    </row>
    <row r="40" spans="2:2" x14ac:dyDescent="0.25">
      <c r="B40" s="1"/>
    </row>
    <row r="41" spans="2:2" ht="16.5" x14ac:dyDescent="0.25">
      <c r="B41" s="200" t="s">
        <v>2955</v>
      </c>
    </row>
    <row r="42" spans="2:2" ht="16.5" x14ac:dyDescent="0.25">
      <c r="B42" s="200" t="s">
        <v>2956</v>
      </c>
    </row>
    <row r="43" spans="2:2" ht="16.5" x14ac:dyDescent="0.25">
      <c r="B43" s="200" t="s">
        <v>2957</v>
      </c>
    </row>
    <row r="44" spans="2:2" ht="16.5" x14ac:dyDescent="0.25">
      <c r="B44" s="200" t="s">
        <v>2958</v>
      </c>
    </row>
    <row r="45" spans="2:2" ht="16.5" x14ac:dyDescent="0.25">
      <c r="B45" s="200" t="s">
        <v>2959</v>
      </c>
    </row>
    <row r="46" spans="2:2" ht="33" x14ac:dyDescent="0.25">
      <c r="B46" s="200" t="s">
        <v>2960</v>
      </c>
    </row>
    <row r="47" spans="2:2" ht="16.5" x14ac:dyDescent="0.25">
      <c r="B47" s="200" t="s">
        <v>2961</v>
      </c>
    </row>
    <row r="48" spans="2:2" ht="49.5" x14ac:dyDescent="0.25">
      <c r="B48" s="200" t="s">
        <v>2962</v>
      </c>
    </row>
    <row r="49" spans="2:2" x14ac:dyDescent="0.25">
      <c r="B49" s="24" t="s">
        <v>2963</v>
      </c>
    </row>
    <row r="50" spans="2:2" ht="49.5" x14ac:dyDescent="0.25">
      <c r="B50" s="200" t="s">
        <v>2964</v>
      </c>
    </row>
    <row r="51" spans="2:2" ht="30" x14ac:dyDescent="0.25">
      <c r="B51" s="24" t="s">
        <v>2965</v>
      </c>
    </row>
    <row r="52" spans="2:2" ht="33" x14ac:dyDescent="0.25">
      <c r="B52" s="200" t="s">
        <v>2966</v>
      </c>
    </row>
    <row r="53" spans="2:2" ht="16.5" x14ac:dyDescent="0.25">
      <c r="B53" s="200" t="s">
        <v>2967</v>
      </c>
    </row>
    <row r="54" spans="2:2" ht="16.5" x14ac:dyDescent="0.25">
      <c r="B54" s="200" t="s">
        <v>2968</v>
      </c>
    </row>
    <row r="55" spans="2:2" ht="16.5" x14ac:dyDescent="0.25">
      <c r="B55" s="201" t="s">
        <v>3127</v>
      </c>
    </row>
    <row r="56" spans="2:2" ht="49.5" x14ac:dyDescent="0.25">
      <c r="B56" s="200" t="s">
        <v>2969</v>
      </c>
    </row>
    <row r="57" spans="2:2" ht="16.5" x14ac:dyDescent="0.25">
      <c r="B57" s="199" t="s">
        <v>2970</v>
      </c>
    </row>
    <row r="58" spans="2:2" ht="16.5" x14ac:dyDescent="0.25">
      <c r="B58" s="200" t="s">
        <v>2971</v>
      </c>
    </row>
    <row r="59" spans="2:2" ht="82.5" x14ac:dyDescent="0.25">
      <c r="B59" s="200" t="s">
        <v>2972</v>
      </c>
    </row>
    <row r="60" spans="2:2" ht="33" x14ac:dyDescent="0.25">
      <c r="B60" s="201" t="s">
        <v>2973</v>
      </c>
    </row>
    <row r="61" spans="2:2" ht="33" x14ac:dyDescent="0.25">
      <c r="B61" s="200" t="s">
        <v>2974</v>
      </c>
    </row>
    <row r="62" spans="2:2" ht="49.5" x14ac:dyDescent="0.25">
      <c r="B62" s="200" t="s">
        <v>2975</v>
      </c>
    </row>
    <row r="63" spans="2:2" ht="33" x14ac:dyDescent="0.25">
      <c r="B63" s="200" t="s">
        <v>2976</v>
      </c>
    </row>
    <row r="64" spans="2:2" ht="49.5" x14ac:dyDescent="0.25">
      <c r="B64" s="200" t="s">
        <v>2977</v>
      </c>
    </row>
    <row r="65" spans="2:2" ht="16.5" x14ac:dyDescent="0.25">
      <c r="B65" s="201" t="s">
        <v>2978</v>
      </c>
    </row>
    <row r="66" spans="2:2" ht="16.5" x14ac:dyDescent="0.25">
      <c r="B66" s="200" t="s">
        <v>2979</v>
      </c>
    </row>
    <row r="67" spans="2:2" ht="82.5" x14ac:dyDescent="0.25">
      <c r="B67" s="200" t="s">
        <v>2980</v>
      </c>
    </row>
    <row r="68" spans="2:2" ht="82.5" x14ac:dyDescent="0.25">
      <c r="B68" s="200" t="s">
        <v>2981</v>
      </c>
    </row>
    <row r="69" spans="2:2" ht="16.5" x14ac:dyDescent="0.25">
      <c r="B69" s="200" t="s">
        <v>2982</v>
      </c>
    </row>
    <row r="70" spans="2:2" ht="33" x14ac:dyDescent="0.25">
      <c r="B70" s="200" t="s">
        <v>2983</v>
      </c>
    </row>
    <row r="71" spans="2:2" ht="33" x14ac:dyDescent="0.25">
      <c r="B71" s="200" t="s">
        <v>2984</v>
      </c>
    </row>
    <row r="72" spans="2:2" ht="33" x14ac:dyDescent="0.25">
      <c r="B72" s="200" t="s">
        <v>2985</v>
      </c>
    </row>
    <row r="73" spans="2:2" ht="33" x14ac:dyDescent="0.25">
      <c r="B73" s="201" t="s">
        <v>2986</v>
      </c>
    </row>
    <row r="74" spans="2:2" ht="16.5" x14ac:dyDescent="0.25">
      <c r="B74" s="200" t="s">
        <v>2987</v>
      </c>
    </row>
    <row r="75" spans="2:2" ht="33" x14ac:dyDescent="0.25">
      <c r="B75" s="200" t="s">
        <v>2988</v>
      </c>
    </row>
    <row r="76" spans="2:2" ht="49.5" x14ac:dyDescent="0.25">
      <c r="B76" s="200" t="s">
        <v>2989</v>
      </c>
    </row>
    <row r="77" spans="2:2" ht="49.5" x14ac:dyDescent="0.25">
      <c r="B77" s="200" t="s">
        <v>2990</v>
      </c>
    </row>
    <row r="78" spans="2:2" ht="115.5" x14ac:dyDescent="0.25">
      <c r="B78" s="200" t="s">
        <v>2991</v>
      </c>
    </row>
    <row r="79" spans="2:2" ht="66" x14ac:dyDescent="0.25">
      <c r="B79" s="200" t="s">
        <v>2992</v>
      </c>
    </row>
    <row r="80" spans="2:2" ht="45" x14ac:dyDescent="0.25">
      <c r="B80" s="24" t="s">
        <v>2993</v>
      </c>
    </row>
    <row r="81" spans="2:2" ht="33" x14ac:dyDescent="0.25">
      <c r="B81" s="201" t="s">
        <v>2994</v>
      </c>
    </row>
    <row r="82" spans="2:2" ht="16.5" x14ac:dyDescent="0.25">
      <c r="B82" s="200" t="s">
        <v>2995</v>
      </c>
    </row>
    <row r="83" spans="2:2" ht="16.5" x14ac:dyDescent="0.25">
      <c r="B83" s="199" t="s">
        <v>2996</v>
      </c>
    </row>
    <row r="84" spans="2:2" ht="33" x14ac:dyDescent="0.25">
      <c r="B84" s="200" t="s">
        <v>2997</v>
      </c>
    </row>
    <row r="85" spans="2:2" ht="99" x14ac:dyDescent="0.25">
      <c r="B85" s="201" t="s">
        <v>2998</v>
      </c>
    </row>
    <row r="86" spans="2:2" ht="33" x14ac:dyDescent="0.25">
      <c r="B86" s="200" t="s">
        <v>2999</v>
      </c>
    </row>
    <row r="87" spans="2:2" ht="16.5" x14ac:dyDescent="0.25">
      <c r="B87" s="200" t="s">
        <v>3000</v>
      </c>
    </row>
    <row r="88" spans="2:2" ht="16.5" x14ac:dyDescent="0.25">
      <c r="B88" s="200" t="s">
        <v>3001</v>
      </c>
    </row>
    <row r="89" spans="2:2" ht="49.5" x14ac:dyDescent="0.25">
      <c r="B89" s="200" t="s">
        <v>3002</v>
      </c>
    </row>
    <row r="90" spans="2:2" ht="115.5" x14ac:dyDescent="0.25">
      <c r="B90" s="200" t="s">
        <v>3003</v>
      </c>
    </row>
    <row r="91" spans="2:2" ht="33" x14ac:dyDescent="0.25">
      <c r="B91" s="201" t="s">
        <v>3004</v>
      </c>
    </row>
    <row r="92" spans="2:2" ht="33" x14ac:dyDescent="0.25">
      <c r="B92" s="200" t="s">
        <v>3005</v>
      </c>
    </row>
    <row r="93" spans="2:2" ht="33" x14ac:dyDescent="0.25">
      <c r="B93" s="201" t="s">
        <v>3006</v>
      </c>
    </row>
    <row r="94" spans="2:2" ht="33" x14ac:dyDescent="0.25">
      <c r="B94" s="200" t="s">
        <v>3007</v>
      </c>
    </row>
    <row r="95" spans="2:2" ht="99" x14ac:dyDescent="0.25">
      <c r="B95" s="200" t="s">
        <v>3008</v>
      </c>
    </row>
    <row r="96" spans="2:2" ht="49.5" x14ac:dyDescent="0.25">
      <c r="B96" s="201" t="s">
        <v>3009</v>
      </c>
    </row>
    <row r="97" spans="2:2" ht="49.5" x14ac:dyDescent="0.25">
      <c r="B97" s="200" t="s">
        <v>3010</v>
      </c>
    </row>
    <row r="98" spans="2:2" ht="16.5" x14ac:dyDescent="0.25">
      <c r="B98" s="201" t="s">
        <v>3011</v>
      </c>
    </row>
    <row r="99" spans="2:2" ht="16.5" x14ac:dyDescent="0.25">
      <c r="B99" s="200" t="s">
        <v>3012</v>
      </c>
    </row>
    <row r="100" spans="2:2" ht="16.5" x14ac:dyDescent="0.25">
      <c r="B100" s="200" t="s">
        <v>3013</v>
      </c>
    </row>
    <row r="101" spans="2:2" ht="16.5" x14ac:dyDescent="0.25">
      <c r="B101" s="199" t="s">
        <v>3014</v>
      </c>
    </row>
    <row r="102" spans="2:2" ht="16.5" x14ac:dyDescent="0.25">
      <c r="B102" s="199" t="s">
        <v>3015</v>
      </c>
    </row>
    <row r="103" spans="2:2" ht="16.5" x14ac:dyDescent="0.25">
      <c r="B103" s="199" t="s">
        <v>3016</v>
      </c>
    </row>
    <row r="104" spans="2:2" ht="33" x14ac:dyDescent="0.25">
      <c r="B104" s="200" t="s">
        <v>3017</v>
      </c>
    </row>
    <row r="105" spans="2:2" ht="16.5" x14ac:dyDescent="0.25">
      <c r="B105" s="200" t="s">
        <v>3018</v>
      </c>
    </row>
    <row r="106" spans="2:2" ht="16.5" x14ac:dyDescent="0.25">
      <c r="B106" s="200" t="s">
        <v>3019</v>
      </c>
    </row>
    <row r="107" spans="2:2" ht="16.5" x14ac:dyDescent="0.25">
      <c r="B107" s="200" t="s">
        <v>3020</v>
      </c>
    </row>
    <row r="108" spans="2:2" ht="33" x14ac:dyDescent="0.25">
      <c r="B108" s="200" t="s">
        <v>3021</v>
      </c>
    </row>
    <row r="109" spans="2:2" ht="33" x14ac:dyDescent="0.25">
      <c r="B109" s="201" t="s">
        <v>3022</v>
      </c>
    </row>
    <row r="110" spans="2:2" ht="33" x14ac:dyDescent="0.25">
      <c r="B110" s="200" t="s">
        <v>3023</v>
      </c>
    </row>
    <row r="111" spans="2:2" ht="16.5" x14ac:dyDescent="0.25">
      <c r="B111" s="200" t="s">
        <v>3024</v>
      </c>
    </row>
    <row r="112" spans="2:2" ht="16.5" x14ac:dyDescent="0.25">
      <c r="B112" s="200" t="s">
        <v>3025</v>
      </c>
    </row>
    <row r="113" spans="2:2" ht="33" x14ac:dyDescent="0.25">
      <c r="B113" s="200" t="s">
        <v>3026</v>
      </c>
    </row>
    <row r="114" spans="2:2" ht="33" x14ac:dyDescent="0.25">
      <c r="B114" s="200" t="s">
        <v>3027</v>
      </c>
    </row>
    <row r="115" spans="2:2" ht="33" x14ac:dyDescent="0.25">
      <c r="B115" s="200" t="s">
        <v>3028</v>
      </c>
    </row>
    <row r="116" spans="2:2" ht="33" x14ac:dyDescent="0.25">
      <c r="B116" s="200" t="s">
        <v>3029</v>
      </c>
    </row>
    <row r="117" spans="2:2" ht="82.5" x14ac:dyDescent="0.25">
      <c r="B117" s="201" t="s">
        <v>3030</v>
      </c>
    </row>
    <row r="118" spans="2:2" ht="33" x14ac:dyDescent="0.25">
      <c r="B118" s="200" t="s">
        <v>3031</v>
      </c>
    </row>
    <row r="119" spans="2:2" ht="49.5" x14ac:dyDescent="0.25">
      <c r="B119" s="200" t="s">
        <v>3032</v>
      </c>
    </row>
    <row r="120" spans="2:2" ht="33" x14ac:dyDescent="0.25">
      <c r="B120" s="200" t="s">
        <v>3033</v>
      </c>
    </row>
    <row r="121" spans="2:2" ht="33" x14ac:dyDescent="0.25">
      <c r="B121" s="200" t="s">
        <v>3034</v>
      </c>
    </row>
    <row r="122" spans="2:2" ht="33" x14ac:dyDescent="0.25">
      <c r="B122" s="200" t="s">
        <v>3035</v>
      </c>
    </row>
    <row r="123" spans="2:2" ht="49.5" x14ac:dyDescent="0.25">
      <c r="B123" s="200" t="s">
        <v>3036</v>
      </c>
    </row>
    <row r="124" spans="2:2" ht="33" x14ac:dyDescent="0.25">
      <c r="B124" s="200" t="s">
        <v>3037</v>
      </c>
    </row>
    <row r="125" spans="2:2" ht="49.5" x14ac:dyDescent="0.25">
      <c r="B125" s="200" t="s">
        <v>3038</v>
      </c>
    </row>
    <row r="126" spans="2:2" ht="49.5" x14ac:dyDescent="0.25">
      <c r="B126" s="200" t="s">
        <v>3039</v>
      </c>
    </row>
    <row r="127" spans="2:2" ht="33" x14ac:dyDescent="0.25">
      <c r="B127" s="200" t="s">
        <v>3040</v>
      </c>
    </row>
    <row r="128" spans="2:2" ht="16.5" x14ac:dyDescent="0.25">
      <c r="B128" s="200" t="s">
        <v>3041</v>
      </c>
    </row>
    <row r="129" spans="2:2" ht="16.5" x14ac:dyDescent="0.25">
      <c r="B129" s="200" t="s">
        <v>3042</v>
      </c>
    </row>
    <row r="130" spans="2:2" ht="33" x14ac:dyDescent="0.25">
      <c r="B130" s="200" t="s">
        <v>3043</v>
      </c>
    </row>
    <row r="131" spans="2:2" ht="16.5" x14ac:dyDescent="0.25">
      <c r="B131" s="200" t="s">
        <v>3044</v>
      </c>
    </row>
    <row r="132" spans="2:2" ht="33" x14ac:dyDescent="0.25">
      <c r="B132" s="200" t="s">
        <v>3045</v>
      </c>
    </row>
    <row r="133" spans="2:2" ht="16.5" x14ac:dyDescent="0.25">
      <c r="B133" s="200" t="s">
        <v>3046</v>
      </c>
    </row>
    <row r="134" spans="2:2" ht="49.5" x14ac:dyDescent="0.25">
      <c r="B134" s="200" t="s">
        <v>3047</v>
      </c>
    </row>
    <row r="135" spans="2:2" ht="49.5" x14ac:dyDescent="0.25">
      <c r="B135" s="200" t="s">
        <v>3048</v>
      </c>
    </row>
    <row r="136" spans="2:2" ht="33" x14ac:dyDescent="0.25">
      <c r="B136" s="200" t="s">
        <v>3049</v>
      </c>
    </row>
    <row r="137" spans="2:2" ht="49.5" x14ac:dyDescent="0.25">
      <c r="B137" s="200" t="s">
        <v>3050</v>
      </c>
    </row>
    <row r="138" spans="2:2" ht="49.5" x14ac:dyDescent="0.25">
      <c r="B138" s="201" t="s">
        <v>3051</v>
      </c>
    </row>
    <row r="139" spans="2:2" ht="49.5" x14ac:dyDescent="0.25">
      <c r="B139" s="200" t="s">
        <v>3052</v>
      </c>
    </row>
    <row r="140" spans="2:2" ht="49.5" x14ac:dyDescent="0.25">
      <c r="B140" s="200" t="s">
        <v>3053</v>
      </c>
    </row>
    <row r="141" spans="2:2" ht="33" x14ac:dyDescent="0.25">
      <c r="B141" s="200" t="s">
        <v>3054</v>
      </c>
    </row>
    <row r="142" spans="2:2" ht="49.5" x14ac:dyDescent="0.25">
      <c r="B142" s="200" t="s">
        <v>3055</v>
      </c>
    </row>
    <row r="143" spans="2:2" ht="33" x14ac:dyDescent="0.25">
      <c r="B143" s="200" t="s">
        <v>3056</v>
      </c>
    </row>
    <row r="144" spans="2:2" ht="66" x14ac:dyDescent="0.25">
      <c r="B144" s="201" t="s">
        <v>3057</v>
      </c>
    </row>
    <row r="145" spans="2:2" ht="16.5" x14ac:dyDescent="0.25">
      <c r="B145" s="201" t="s">
        <v>3058</v>
      </c>
    </row>
    <row r="146" spans="2:2" ht="33" x14ac:dyDescent="0.25">
      <c r="B146" s="200" t="s">
        <v>3059</v>
      </c>
    </row>
    <row r="147" spans="2:2" ht="49.5" x14ac:dyDescent="0.25">
      <c r="B147" s="200" t="s">
        <v>3060</v>
      </c>
    </row>
    <row r="148" spans="2:2" ht="16.5" x14ac:dyDescent="0.25">
      <c r="B148" s="201" t="s">
        <v>3061</v>
      </c>
    </row>
    <row r="149" spans="2:2" ht="33" x14ac:dyDescent="0.25">
      <c r="B149" s="200" t="s">
        <v>3062</v>
      </c>
    </row>
    <row r="150" spans="2:2" ht="33" x14ac:dyDescent="0.25">
      <c r="B150" s="200" t="s">
        <v>3063</v>
      </c>
    </row>
    <row r="151" spans="2:2" ht="16.5" x14ac:dyDescent="0.25">
      <c r="B151" s="200" t="s">
        <v>3064</v>
      </c>
    </row>
    <row r="152" spans="2:2" ht="33" x14ac:dyDescent="0.25">
      <c r="B152" s="200" t="s">
        <v>3065</v>
      </c>
    </row>
    <row r="153" spans="2:2" ht="33" x14ac:dyDescent="0.25">
      <c r="B153" s="200" t="s">
        <v>3066</v>
      </c>
    </row>
    <row r="154" spans="2:2" ht="33" x14ac:dyDescent="0.25">
      <c r="B154" s="200" t="s">
        <v>3067</v>
      </c>
    </row>
    <row r="155" spans="2:2" ht="33" x14ac:dyDescent="0.25">
      <c r="B155" s="200" t="s">
        <v>3068</v>
      </c>
    </row>
    <row r="156" spans="2:2" ht="33" x14ac:dyDescent="0.25">
      <c r="B156" s="200" t="s">
        <v>3069</v>
      </c>
    </row>
    <row r="157" spans="2:2" ht="33" x14ac:dyDescent="0.25">
      <c r="B157" s="200" t="s">
        <v>3070</v>
      </c>
    </row>
    <row r="158" spans="2:2" ht="16.5" x14ac:dyDescent="0.25">
      <c r="B158" s="200" t="s">
        <v>3024</v>
      </c>
    </row>
    <row r="159" spans="2:2" ht="16.5" x14ac:dyDescent="0.25">
      <c r="B159" s="200" t="s">
        <v>3025</v>
      </c>
    </row>
    <row r="160" spans="2:2" ht="16.5" x14ac:dyDescent="0.25">
      <c r="B160" s="200" t="s">
        <v>3071</v>
      </c>
    </row>
    <row r="161" spans="2:2" ht="66" x14ac:dyDescent="0.25">
      <c r="B161" s="200" t="s">
        <v>3072</v>
      </c>
    </row>
    <row r="162" spans="2:2" ht="33" x14ac:dyDescent="0.25">
      <c r="B162" s="200" t="s">
        <v>3027</v>
      </c>
    </row>
    <row r="163" spans="2:2" ht="33" x14ac:dyDescent="0.25">
      <c r="B163" s="200" t="s">
        <v>3073</v>
      </c>
    </row>
    <row r="164" spans="2:2" ht="16.5" x14ac:dyDescent="0.25">
      <c r="B164" s="200" t="s">
        <v>3074</v>
      </c>
    </row>
    <row r="165" spans="2:2" ht="33" x14ac:dyDescent="0.25">
      <c r="B165" s="200" t="s">
        <v>3075</v>
      </c>
    </row>
    <row r="166" spans="2:2" ht="33" x14ac:dyDescent="0.25">
      <c r="B166" s="200" t="s">
        <v>3076</v>
      </c>
    </row>
    <row r="167" spans="2:2" ht="16.5" x14ac:dyDescent="0.25">
      <c r="B167" s="200" t="s">
        <v>3077</v>
      </c>
    </row>
    <row r="168" spans="2:2" ht="33" x14ac:dyDescent="0.25">
      <c r="B168" s="200" t="s">
        <v>3078</v>
      </c>
    </row>
    <row r="169" spans="2:2" ht="33" x14ac:dyDescent="0.25">
      <c r="B169" s="200" t="s">
        <v>3079</v>
      </c>
    </row>
    <row r="170" spans="2:2" ht="16.5" x14ac:dyDescent="0.25">
      <c r="B170" s="200" t="s">
        <v>3080</v>
      </c>
    </row>
    <row r="171" spans="2:2" ht="16.5" x14ac:dyDescent="0.25">
      <c r="B171" s="200" t="s">
        <v>3081</v>
      </c>
    </row>
    <row r="172" spans="2:2" ht="33" x14ac:dyDescent="0.25">
      <c r="B172" s="200" t="s">
        <v>3082</v>
      </c>
    </row>
    <row r="173" spans="2:2" ht="33" x14ac:dyDescent="0.25">
      <c r="B173" s="200" t="s">
        <v>3083</v>
      </c>
    </row>
    <row r="174" spans="2:2" ht="16.5" x14ac:dyDescent="0.25">
      <c r="B174" s="200" t="s">
        <v>3084</v>
      </c>
    </row>
    <row r="175" spans="2:2" ht="33" x14ac:dyDescent="0.25">
      <c r="B175" s="200" t="s">
        <v>3085</v>
      </c>
    </row>
    <row r="176" spans="2:2" ht="49.5" x14ac:dyDescent="0.25">
      <c r="B176" s="200" t="s">
        <v>3086</v>
      </c>
    </row>
    <row r="177" spans="2:2" ht="66" x14ac:dyDescent="0.25">
      <c r="B177" s="200" t="s">
        <v>3087</v>
      </c>
    </row>
    <row r="178" spans="2:2" ht="33" x14ac:dyDescent="0.25">
      <c r="B178" s="200" t="s">
        <v>3088</v>
      </c>
    </row>
    <row r="179" spans="2:2" ht="33" x14ac:dyDescent="0.25">
      <c r="B179" s="200" t="s">
        <v>3089</v>
      </c>
    </row>
    <row r="180" spans="2:2" ht="82.5" x14ac:dyDescent="0.25">
      <c r="B180" s="200" t="s">
        <v>3090</v>
      </c>
    </row>
    <row r="181" spans="2:2" ht="33" x14ac:dyDescent="0.25">
      <c r="B181" s="200" t="s">
        <v>3091</v>
      </c>
    </row>
    <row r="182" spans="2:2" ht="49.5" x14ac:dyDescent="0.25">
      <c r="B182" s="200" t="s">
        <v>3092</v>
      </c>
    </row>
    <row r="183" spans="2:2" ht="33" x14ac:dyDescent="0.25">
      <c r="B183" s="200" t="s">
        <v>3093</v>
      </c>
    </row>
    <row r="184" spans="2:2" ht="35.25" x14ac:dyDescent="0.25">
      <c r="B184" s="200" t="s">
        <v>3094</v>
      </c>
    </row>
    <row r="185" spans="2:2" ht="66" x14ac:dyDescent="0.25">
      <c r="B185" s="200" t="s">
        <v>3095</v>
      </c>
    </row>
    <row r="186" spans="2:2" ht="33" x14ac:dyDescent="0.25">
      <c r="B186" s="200" t="s">
        <v>3096</v>
      </c>
    </row>
    <row r="187" spans="2:2" ht="33" x14ac:dyDescent="0.25">
      <c r="B187" s="200" t="s">
        <v>3097</v>
      </c>
    </row>
    <row r="188" spans="2:2" ht="33" x14ac:dyDescent="0.25">
      <c r="B188" s="200" t="s">
        <v>3098</v>
      </c>
    </row>
    <row r="189" spans="2:2" ht="49.5" x14ac:dyDescent="0.25">
      <c r="B189" s="200" t="s">
        <v>3099</v>
      </c>
    </row>
    <row r="190" spans="2:2" ht="66" x14ac:dyDescent="0.25">
      <c r="B190" s="200" t="s">
        <v>3100</v>
      </c>
    </row>
    <row r="191" spans="2:2" ht="16.5" x14ac:dyDescent="0.25">
      <c r="B191" s="199" t="s">
        <v>3101</v>
      </c>
    </row>
    <row r="192" spans="2:2" ht="16.5" x14ac:dyDescent="0.25">
      <c r="B192" s="199" t="s">
        <v>3102</v>
      </c>
    </row>
    <row r="193" spans="2:2" ht="99" x14ac:dyDescent="0.25">
      <c r="B193" s="200" t="s">
        <v>3103</v>
      </c>
    </row>
    <row r="194" spans="2:2" ht="49.5" x14ac:dyDescent="0.25">
      <c r="B194" s="200" t="s">
        <v>3104</v>
      </c>
    </row>
    <row r="195" spans="2:2" ht="33" x14ac:dyDescent="0.25">
      <c r="B195" s="200" t="s">
        <v>3105</v>
      </c>
    </row>
    <row r="196" spans="2:2" ht="33" x14ac:dyDescent="0.25">
      <c r="B196" s="200" t="s">
        <v>3106</v>
      </c>
    </row>
    <row r="197" spans="2:2" ht="16.5" x14ac:dyDescent="0.25">
      <c r="B197" s="200" t="s">
        <v>3107</v>
      </c>
    </row>
    <row r="198" spans="2:2" ht="16.5" x14ac:dyDescent="0.25">
      <c r="B198" s="200" t="s">
        <v>3108</v>
      </c>
    </row>
    <row r="199" spans="2:2" ht="16.5" x14ac:dyDescent="0.25">
      <c r="B199" s="199" t="s">
        <v>3109</v>
      </c>
    </row>
    <row r="200" spans="2:2" ht="16.5" x14ac:dyDescent="0.25">
      <c r="B200" s="199" t="s">
        <v>3110</v>
      </c>
    </row>
    <row r="201" spans="2:2" ht="16.5" x14ac:dyDescent="0.25">
      <c r="B201" s="199" t="s">
        <v>3111</v>
      </c>
    </row>
    <row r="202" spans="2:2" ht="16.5" x14ac:dyDescent="0.25">
      <c r="B202" s="199" t="s">
        <v>3112</v>
      </c>
    </row>
    <row r="203" spans="2:2" ht="99" x14ac:dyDescent="0.25">
      <c r="B203" s="200" t="s">
        <v>3113</v>
      </c>
    </row>
    <row r="204" spans="2:2" ht="33" x14ac:dyDescent="0.25">
      <c r="B204" s="201" t="s">
        <v>3114</v>
      </c>
    </row>
    <row r="205" spans="2:2" ht="16.5" x14ac:dyDescent="0.25">
      <c r="B205" s="199" t="s">
        <v>3115</v>
      </c>
    </row>
    <row r="206" spans="2:2" ht="82.5" x14ac:dyDescent="0.25">
      <c r="B206" s="200" t="s">
        <v>3116</v>
      </c>
    </row>
    <row r="207" spans="2:2" ht="66" x14ac:dyDescent="0.25">
      <c r="B207" s="200" t="s">
        <v>3117</v>
      </c>
    </row>
    <row r="208" spans="2:2" ht="49.5" x14ac:dyDescent="0.25">
      <c r="B208" s="200" t="s">
        <v>3118</v>
      </c>
    </row>
    <row r="209" spans="2:2" ht="16.5" x14ac:dyDescent="0.25">
      <c r="B209" s="200" t="s">
        <v>3119</v>
      </c>
    </row>
    <row r="210" spans="2:2" ht="33" x14ac:dyDescent="0.25">
      <c r="B210" s="201" t="s">
        <v>3120</v>
      </c>
    </row>
    <row r="211" spans="2:2" ht="49.5" x14ac:dyDescent="0.25">
      <c r="B211" s="200" t="s">
        <v>3121</v>
      </c>
    </row>
    <row r="212" spans="2:2" ht="33" x14ac:dyDescent="0.25">
      <c r="B212" s="201" t="s">
        <v>3122</v>
      </c>
    </row>
    <row r="213" spans="2:2" ht="66" x14ac:dyDescent="0.25">
      <c r="B213" s="200" t="s">
        <v>3123</v>
      </c>
    </row>
    <row r="214" spans="2:2" ht="33" x14ac:dyDescent="0.25">
      <c r="B214" s="201" t="s">
        <v>3124</v>
      </c>
    </row>
    <row r="215" spans="2:2" ht="49.5" x14ac:dyDescent="0.25">
      <c r="B215" s="201" t="s">
        <v>3125</v>
      </c>
    </row>
    <row r="216" spans="2:2" ht="30.75" x14ac:dyDescent="0.25">
      <c r="B216" s="202" t="s">
        <v>3126</v>
      </c>
    </row>
    <row r="217" spans="2:2" ht="33" x14ac:dyDescent="0.25">
      <c r="B217" s="190" t="s">
        <v>3128</v>
      </c>
    </row>
    <row r="218" spans="2:2" ht="33" x14ac:dyDescent="0.25">
      <c r="B218" s="190" t="s">
        <v>3129</v>
      </c>
    </row>
    <row r="219" spans="2:2" ht="66" x14ac:dyDescent="0.25">
      <c r="B219" s="190" t="s">
        <v>3130</v>
      </c>
    </row>
    <row r="220" spans="2:2" ht="16.5" x14ac:dyDescent="0.25">
      <c r="B220" s="190" t="s">
        <v>3131</v>
      </c>
    </row>
    <row r="221" spans="2:2" ht="66" x14ac:dyDescent="0.25">
      <c r="B221" s="190" t="s">
        <v>3132</v>
      </c>
    </row>
    <row r="222" spans="2:2" ht="16.5" x14ac:dyDescent="0.25">
      <c r="B222" s="190" t="s">
        <v>3133</v>
      </c>
    </row>
    <row r="223" spans="2:2" ht="16.5" x14ac:dyDescent="0.25">
      <c r="B223" s="190" t="s">
        <v>3134</v>
      </c>
    </row>
    <row r="224" spans="2:2" ht="49.5" x14ac:dyDescent="0.25">
      <c r="B224" s="190" t="s">
        <v>3135</v>
      </c>
    </row>
    <row r="225" spans="2:2" ht="49.5" x14ac:dyDescent="0.25">
      <c r="B225" s="190" t="s">
        <v>3136</v>
      </c>
    </row>
    <row r="226" spans="2:2" ht="49.5" x14ac:dyDescent="0.25">
      <c r="B226" s="190" t="s">
        <v>3137</v>
      </c>
    </row>
    <row r="227" spans="2:2" ht="49.5" x14ac:dyDescent="0.25">
      <c r="B227" s="190" t="s">
        <v>3138</v>
      </c>
    </row>
    <row r="228" spans="2:2" ht="49.5" x14ac:dyDescent="0.25">
      <c r="B228" s="190" t="s">
        <v>3139</v>
      </c>
    </row>
    <row r="229" spans="2:2" x14ac:dyDescent="0.25">
      <c r="B229" s="56"/>
    </row>
    <row r="230" spans="2:2" ht="33" x14ac:dyDescent="0.25">
      <c r="B230" s="201" t="s">
        <v>3140</v>
      </c>
    </row>
    <row r="231" spans="2:2" ht="49.5" x14ac:dyDescent="0.25">
      <c r="B231" s="190" t="s">
        <v>3141</v>
      </c>
    </row>
    <row r="232" spans="2:2" ht="33" x14ac:dyDescent="0.25">
      <c r="B232" s="190" t="s">
        <v>3142</v>
      </c>
    </row>
    <row r="233" spans="2:2" ht="84" x14ac:dyDescent="0.25">
      <c r="B233" s="190" t="s">
        <v>3143</v>
      </c>
    </row>
    <row r="234" spans="2:2" ht="16.5" x14ac:dyDescent="0.25">
      <c r="B234" s="190" t="s">
        <v>3144</v>
      </c>
    </row>
    <row r="235" spans="2:2" ht="33" x14ac:dyDescent="0.25">
      <c r="B235" s="190" t="s">
        <v>3145</v>
      </c>
    </row>
    <row r="236" spans="2:2" ht="49.5" x14ac:dyDescent="0.25">
      <c r="B236" s="190" t="s">
        <v>3146</v>
      </c>
    </row>
    <row r="237" spans="2:2" ht="16.5" x14ac:dyDescent="0.25">
      <c r="B237" s="190" t="s">
        <v>3147</v>
      </c>
    </row>
    <row r="238" spans="2:2" ht="49.5" x14ac:dyDescent="0.25">
      <c r="B238" s="190" t="s">
        <v>3148</v>
      </c>
    </row>
    <row r="239" spans="2:2" ht="66" x14ac:dyDescent="0.25">
      <c r="B239" s="190" t="s">
        <v>3149</v>
      </c>
    </row>
    <row r="240" spans="2:2" ht="33" x14ac:dyDescent="0.25">
      <c r="B240" s="190" t="s">
        <v>3150</v>
      </c>
    </row>
    <row r="241" spans="2:2" ht="66" x14ac:dyDescent="0.25">
      <c r="B241" s="190" t="s">
        <v>3151</v>
      </c>
    </row>
    <row r="242" spans="2:2" ht="66" x14ac:dyDescent="0.25">
      <c r="B242" s="190" t="s">
        <v>3152</v>
      </c>
    </row>
    <row r="243" spans="2:2" ht="16.5" x14ac:dyDescent="0.25">
      <c r="B243" s="190" t="s">
        <v>3153</v>
      </c>
    </row>
    <row r="244" spans="2:2" ht="16.5" x14ac:dyDescent="0.25">
      <c r="B244" s="190" t="s">
        <v>3154</v>
      </c>
    </row>
    <row r="245" spans="2:2" ht="33" x14ac:dyDescent="0.25">
      <c r="B245" s="190" t="s">
        <v>3155</v>
      </c>
    </row>
    <row r="246" spans="2:2" ht="16.5" x14ac:dyDescent="0.25">
      <c r="B246" s="190" t="s">
        <v>3156</v>
      </c>
    </row>
    <row r="247" spans="2:2" ht="82.5" x14ac:dyDescent="0.25">
      <c r="B247" s="190" t="s">
        <v>3157</v>
      </c>
    </row>
    <row r="248" spans="2:2" ht="16.5" x14ac:dyDescent="0.25">
      <c r="B248" s="194" t="s">
        <v>3158</v>
      </c>
    </row>
    <row r="249" spans="2:2" ht="33" x14ac:dyDescent="0.25">
      <c r="B249" s="190" t="s">
        <v>3159</v>
      </c>
    </row>
    <row r="250" spans="2:2" ht="16.5" x14ac:dyDescent="0.25">
      <c r="B250" s="190" t="s">
        <v>3160</v>
      </c>
    </row>
    <row r="251" spans="2:2" ht="16.5" x14ac:dyDescent="0.25">
      <c r="B251" s="190" t="s">
        <v>3161</v>
      </c>
    </row>
    <row r="252" spans="2:2" ht="82.5" x14ac:dyDescent="0.25">
      <c r="B252" s="190" t="s">
        <v>3162</v>
      </c>
    </row>
    <row r="253" spans="2:2" ht="16.5" x14ac:dyDescent="0.25">
      <c r="B253" s="190" t="s">
        <v>3163</v>
      </c>
    </row>
    <row r="254" spans="2:2" ht="49.5" x14ac:dyDescent="0.25">
      <c r="B254" s="190" t="s">
        <v>3164</v>
      </c>
    </row>
    <row r="255" spans="2:2" ht="16.5" x14ac:dyDescent="0.25">
      <c r="B255" s="194" t="s">
        <v>3165</v>
      </c>
    </row>
    <row r="256" spans="2:2" ht="49.5" x14ac:dyDescent="0.25">
      <c r="B256" s="190" t="s">
        <v>3166</v>
      </c>
    </row>
    <row r="257" spans="2:2" ht="33" x14ac:dyDescent="0.25">
      <c r="B257" s="201" t="s">
        <v>3167</v>
      </c>
    </row>
    <row r="258" spans="2:2" ht="33" x14ac:dyDescent="0.25">
      <c r="B258" s="190" t="s">
        <v>3168</v>
      </c>
    </row>
    <row r="259" spans="2:2" ht="33" x14ac:dyDescent="0.25">
      <c r="B259" s="190" t="s">
        <v>3169</v>
      </c>
    </row>
    <row r="260" spans="2:2" ht="33" x14ac:dyDescent="0.25">
      <c r="B260" s="201" t="s">
        <v>3170</v>
      </c>
    </row>
    <row r="261" spans="2:2" ht="16.5" x14ac:dyDescent="0.25">
      <c r="B261" s="190" t="s">
        <v>3171</v>
      </c>
    </row>
    <row r="262" spans="2:2" ht="16.5" x14ac:dyDescent="0.25">
      <c r="B262" s="190" t="s">
        <v>3172</v>
      </c>
    </row>
    <row r="263" spans="2:2" ht="16.5" x14ac:dyDescent="0.25">
      <c r="B263" s="190" t="s">
        <v>3173</v>
      </c>
    </row>
    <row r="264" spans="2:2" ht="49.5" x14ac:dyDescent="0.25">
      <c r="B264" s="190" t="s">
        <v>3174</v>
      </c>
    </row>
    <row r="265" spans="2:2" ht="33" x14ac:dyDescent="0.25">
      <c r="B265" s="201" t="s">
        <v>3175</v>
      </c>
    </row>
    <row r="266" spans="2:2" ht="33" x14ac:dyDescent="0.25">
      <c r="B266" s="190" t="s">
        <v>3176</v>
      </c>
    </row>
    <row r="267" spans="2:2" ht="16.5" x14ac:dyDescent="0.25">
      <c r="B267" s="194" t="s">
        <v>3177</v>
      </c>
    </row>
    <row r="268" spans="2:2" ht="66" x14ac:dyDescent="0.25">
      <c r="B268" s="190" t="s">
        <v>3178</v>
      </c>
    </row>
    <row r="269" spans="2:2" ht="15.75" x14ac:dyDescent="0.25">
      <c r="B269" s="203" t="s">
        <v>2939</v>
      </c>
    </row>
    <row r="270" spans="2:2" x14ac:dyDescent="0.25">
      <c r="B270" s="56"/>
    </row>
    <row r="271" spans="2:2" ht="16.5" x14ac:dyDescent="0.25">
      <c r="B271" s="193" t="s">
        <v>947</v>
      </c>
    </row>
    <row r="272" spans="2:2" ht="132" x14ac:dyDescent="0.25">
      <c r="B272" s="207" t="s">
        <v>3179</v>
      </c>
    </row>
    <row r="273" spans="2:2" ht="16.5" x14ac:dyDescent="0.25">
      <c r="B273" s="193" t="s">
        <v>3180</v>
      </c>
    </row>
    <row r="274" spans="2:2" ht="16.5" x14ac:dyDescent="0.25">
      <c r="B274" s="204" t="s">
        <v>3102</v>
      </c>
    </row>
    <row r="275" spans="2:2" x14ac:dyDescent="0.25">
      <c r="B275" s="205"/>
    </row>
    <row r="277" spans="2:2" x14ac:dyDescent="0.25">
      <c r="B277" s="206"/>
    </row>
    <row r="278" spans="2:2" ht="15.75" x14ac:dyDescent="0.25">
      <c r="B278" s="195"/>
    </row>
    <row r="279" spans="2:2" x14ac:dyDescent="0.25">
      <c r="B279" s="56"/>
    </row>
    <row r="280" spans="2:2" x14ac:dyDescent="0.25">
      <c r="B280" s="56"/>
    </row>
    <row r="298" spans="2:2" x14ac:dyDescent="0.25">
      <c r="B298" s="4" t="s">
        <v>14</v>
      </c>
    </row>
  </sheetData>
  <hyperlinks>
    <hyperlink ref="B1" location="'Калькулятор 4'!A1" display="ВЕРНУТЬСЯ К КАЛЬКУЛЯТОРУ"/>
    <hyperlink ref="B80" r:id="rId1" display="http://aclmkrai.krasnodar.ru/nclocs/"/>
    <hyperlink ref="B51" r:id="rId2" display="http://www.gosuslugi.ru/"/>
    <hyperlink ref="B49" r:id="rId3" display="http://www.e-mfc.ru/"/>
    <hyperlink ref="B298" location="'Калькулятор 4'!A1" display="ВЕРНУТЬСЯ К КАЛЬКУЛЯТОРУ"/>
  </hyperlinks>
  <pageMargins left="0.7" right="0.7" top="0.75" bottom="0.75" header="0.3" footer="0.3"/>
  <drawing r:id="rId4"/>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10"/>
  <sheetViews>
    <sheetView workbookViewId="0">
      <selection activeCell="B1" sqref="B1"/>
    </sheetView>
  </sheetViews>
  <sheetFormatPr defaultRowHeight="15" x14ac:dyDescent="0.25"/>
  <cols>
    <col min="2" max="2" width="118.28515625" customWidth="1"/>
  </cols>
  <sheetData>
    <row r="1" spans="2:2" x14ac:dyDescent="0.25">
      <c r="B1" s="4" t="s">
        <v>14</v>
      </c>
    </row>
    <row r="2" spans="2:2" ht="16.5" x14ac:dyDescent="0.25">
      <c r="B2" s="191"/>
    </row>
    <row r="3" spans="2:2" ht="33" x14ac:dyDescent="0.25">
      <c r="B3" s="208" t="s">
        <v>3181</v>
      </c>
    </row>
    <row r="4" spans="2:2" ht="16.5" x14ac:dyDescent="0.25">
      <c r="B4" s="190" t="s">
        <v>2995</v>
      </c>
    </row>
    <row r="5" spans="2:2" ht="16.5" x14ac:dyDescent="0.25">
      <c r="B5" s="192" t="s">
        <v>2996</v>
      </c>
    </row>
    <row r="6" spans="2:2" ht="33" x14ac:dyDescent="0.25">
      <c r="B6" s="190" t="s">
        <v>2997</v>
      </c>
    </row>
    <row r="7" spans="2:2" ht="82.5" x14ac:dyDescent="0.25">
      <c r="B7" s="209" t="s">
        <v>3182</v>
      </c>
    </row>
    <row r="8" spans="2:2" ht="33" x14ac:dyDescent="0.25">
      <c r="B8" s="190" t="s">
        <v>2999</v>
      </c>
    </row>
    <row r="10" spans="2:2" x14ac:dyDescent="0.25">
      <c r="B10" s="4" t="s">
        <v>14</v>
      </c>
    </row>
  </sheetData>
  <hyperlinks>
    <hyperlink ref="B1" location="'Калькулятор 4'!A1" display="ВЕРНУТЬСЯ К КАЛЬКУЛЯТОРУ"/>
    <hyperlink ref="B10" location="'Калькулятор 4'!A1" display="ВЕРНУТЬСЯ К КАЛЬКУЛЯТОРУ"/>
  </hyperlinks>
  <pageMargins left="0.7" right="0.7" top="0.75" bottom="0.75" header="0.3" footer="0.3"/>
  <pageSetup paperSize="9" orientation="portrait"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3"/>
  <sheetViews>
    <sheetView workbookViewId="0">
      <selection activeCell="B1" sqref="B1"/>
    </sheetView>
  </sheetViews>
  <sheetFormatPr defaultRowHeight="15" x14ac:dyDescent="0.25"/>
  <cols>
    <col min="2" max="2" width="113.85546875" customWidth="1"/>
  </cols>
  <sheetData>
    <row r="1" spans="2:2" x14ac:dyDescent="0.25">
      <c r="B1" s="4" t="s">
        <v>14</v>
      </c>
    </row>
    <row r="2" spans="2:2" ht="75" x14ac:dyDescent="0.25">
      <c r="B2" s="188" t="s">
        <v>2894</v>
      </c>
    </row>
    <row r="3" spans="2:2" x14ac:dyDescent="0.25">
      <c r="B3" s="60"/>
    </row>
    <row r="4" spans="2:2" ht="93.75" x14ac:dyDescent="0.25">
      <c r="B4" s="184" t="s">
        <v>2895</v>
      </c>
    </row>
    <row r="5" spans="2:2" x14ac:dyDescent="0.25">
      <c r="B5" s="60"/>
    </row>
    <row r="6" spans="2:2" ht="56.25" x14ac:dyDescent="0.25">
      <c r="B6" s="186" t="s">
        <v>2896</v>
      </c>
    </row>
    <row r="7" spans="2:2" x14ac:dyDescent="0.25">
      <c r="B7" s="60"/>
    </row>
    <row r="8" spans="2:2" ht="18.75" x14ac:dyDescent="0.25">
      <c r="B8" s="186" t="s">
        <v>2897</v>
      </c>
    </row>
    <row r="9" spans="2:2" x14ac:dyDescent="0.25">
      <c r="B9" s="60"/>
    </row>
    <row r="10" spans="2:2" ht="93.75" x14ac:dyDescent="0.25">
      <c r="B10" s="186" t="s">
        <v>2898</v>
      </c>
    </row>
    <row r="11" spans="2:2" x14ac:dyDescent="0.25">
      <c r="B11" s="60"/>
    </row>
    <row r="12" spans="2:2" ht="131.25" x14ac:dyDescent="0.25">
      <c r="B12" s="186" t="s">
        <v>2899</v>
      </c>
    </row>
    <row r="13" spans="2:2" x14ac:dyDescent="0.25">
      <c r="B13" s="60"/>
    </row>
    <row r="14" spans="2:2" ht="93.75" x14ac:dyDescent="0.25">
      <c r="B14" s="186" t="s">
        <v>2900</v>
      </c>
    </row>
    <row r="15" spans="2:2" x14ac:dyDescent="0.25">
      <c r="B15" s="60"/>
    </row>
    <row r="16" spans="2:2" ht="56.25" x14ac:dyDescent="0.25">
      <c r="B16" s="186" t="s">
        <v>2901</v>
      </c>
    </row>
    <row r="17" spans="2:2" x14ac:dyDescent="0.25">
      <c r="B17" s="60"/>
    </row>
    <row r="18" spans="2:2" ht="56.25" x14ac:dyDescent="0.25">
      <c r="B18" s="186" t="s">
        <v>2902</v>
      </c>
    </row>
    <row r="19" spans="2:2" x14ac:dyDescent="0.25">
      <c r="B19" s="60"/>
    </row>
    <row r="20" spans="2:2" ht="37.5" x14ac:dyDescent="0.25">
      <c r="B20" s="186" t="s">
        <v>2903</v>
      </c>
    </row>
    <row r="21" spans="2:2" x14ac:dyDescent="0.25">
      <c r="B21" s="60"/>
    </row>
    <row r="22" spans="2:2" ht="56.25" x14ac:dyDescent="0.25">
      <c r="B22" s="186" t="s">
        <v>2904</v>
      </c>
    </row>
    <row r="23" spans="2:2" x14ac:dyDescent="0.25">
      <c r="B23" s="60"/>
    </row>
    <row r="24" spans="2:2" ht="225" x14ac:dyDescent="0.25">
      <c r="B24" s="186" t="s">
        <v>2905</v>
      </c>
    </row>
    <row r="25" spans="2:2" x14ac:dyDescent="0.25">
      <c r="B25" s="60"/>
    </row>
    <row r="26" spans="2:2" ht="168.75" x14ac:dyDescent="0.25">
      <c r="B26" s="186" t="s">
        <v>2906</v>
      </c>
    </row>
    <row r="27" spans="2:2" x14ac:dyDescent="0.25">
      <c r="B27" s="60"/>
    </row>
    <row r="28" spans="2:2" ht="93.75" x14ac:dyDescent="0.25">
      <c r="B28" s="186" t="s">
        <v>2907</v>
      </c>
    </row>
    <row r="29" spans="2:2" x14ac:dyDescent="0.25">
      <c r="B29" s="60"/>
    </row>
    <row r="30" spans="2:2" ht="131.25" x14ac:dyDescent="0.25">
      <c r="B30" s="186" t="s">
        <v>2908</v>
      </c>
    </row>
    <row r="31" spans="2:2" x14ac:dyDescent="0.25">
      <c r="B31" s="60"/>
    </row>
    <row r="32" spans="2:2" ht="112.5" x14ac:dyDescent="0.25">
      <c r="B32" s="186" t="s">
        <v>2909</v>
      </c>
    </row>
    <row r="33" spans="2:2" x14ac:dyDescent="0.25">
      <c r="B33" s="60"/>
    </row>
    <row r="34" spans="2:2" ht="75" x14ac:dyDescent="0.25">
      <c r="B34" s="186" t="s">
        <v>2910</v>
      </c>
    </row>
    <row r="35" spans="2:2" x14ac:dyDescent="0.25">
      <c r="B35" s="60"/>
    </row>
    <row r="36" spans="2:2" ht="93.75" x14ac:dyDescent="0.25">
      <c r="B36" s="186" t="s">
        <v>2911</v>
      </c>
    </row>
    <row r="37" spans="2:2" x14ac:dyDescent="0.25">
      <c r="B37" s="60"/>
    </row>
    <row r="38" spans="2:2" ht="75" x14ac:dyDescent="0.25">
      <c r="B38" s="186" t="s">
        <v>2912</v>
      </c>
    </row>
    <row r="39" spans="2:2" x14ac:dyDescent="0.25">
      <c r="B39" s="60"/>
    </row>
    <row r="40" spans="2:2" ht="75" x14ac:dyDescent="0.25">
      <c r="B40" s="186" t="s">
        <v>2913</v>
      </c>
    </row>
    <row r="41" spans="2:2" x14ac:dyDescent="0.25">
      <c r="B41" s="60"/>
    </row>
    <row r="42" spans="2:2" ht="168.75" x14ac:dyDescent="0.25">
      <c r="B42" s="186" t="s">
        <v>2914</v>
      </c>
    </row>
    <row r="43" spans="2:2" x14ac:dyDescent="0.25">
      <c r="B43" s="60"/>
    </row>
    <row r="44" spans="2:2" ht="168.75" x14ac:dyDescent="0.25">
      <c r="B44" s="186" t="s">
        <v>2915</v>
      </c>
    </row>
    <row r="45" spans="2:2" x14ac:dyDescent="0.25">
      <c r="B45" s="60"/>
    </row>
    <row r="46" spans="2:2" ht="56.25" x14ac:dyDescent="0.25">
      <c r="B46" s="186" t="s">
        <v>2916</v>
      </c>
    </row>
    <row r="47" spans="2:2" x14ac:dyDescent="0.25">
      <c r="B47" s="185"/>
    </row>
    <row r="48" spans="2:2" ht="37.5" x14ac:dyDescent="0.25">
      <c r="B48" s="187" t="s">
        <v>2917</v>
      </c>
    </row>
    <row r="49" spans="2:2" x14ac:dyDescent="0.25">
      <c r="B49" s="60"/>
    </row>
    <row r="50" spans="2:2" ht="112.5" x14ac:dyDescent="0.25">
      <c r="B50" s="188" t="s">
        <v>2918</v>
      </c>
    </row>
    <row r="51" spans="2:2" x14ac:dyDescent="0.25">
      <c r="B51" s="60"/>
    </row>
    <row r="52" spans="2:2" ht="93.75" x14ac:dyDescent="0.25">
      <c r="B52" s="186" t="s">
        <v>2919</v>
      </c>
    </row>
    <row r="53" spans="2:2" x14ac:dyDescent="0.25">
      <c r="B53" s="4" t="s">
        <v>14</v>
      </c>
    </row>
  </sheetData>
  <hyperlinks>
    <hyperlink ref="B1" location="'Калькулятор 4'!A1" display="ВЕРНУТЬСЯ К КАЛЬКУЛЯТОРУ"/>
    <hyperlink ref="B53" location="'Калькулятор 4'!A1" display="ВЕРНУТЬСЯ К КАЛЬКУЛЯТОРУ"/>
  </hyperlinks>
  <pageMargins left="0.7" right="0.7" top="0.75" bottom="0.75" header="0.3" footer="0.3"/>
  <pageSetup paperSize="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24"/>
  <sheetViews>
    <sheetView workbookViewId="0">
      <selection activeCell="B1" sqref="B1"/>
    </sheetView>
  </sheetViews>
  <sheetFormatPr defaultRowHeight="15" x14ac:dyDescent="0.25"/>
  <cols>
    <col min="2" max="2" width="127.7109375" style="1" customWidth="1"/>
  </cols>
  <sheetData>
    <row r="1" spans="2:2" x14ac:dyDescent="0.25">
      <c r="B1" s="4" t="s">
        <v>14</v>
      </c>
    </row>
    <row r="3" spans="2:2" ht="75" x14ac:dyDescent="0.25">
      <c r="B3" s="1" t="s">
        <v>138</v>
      </c>
    </row>
    <row r="4" spans="2:2" ht="49.5" customHeight="1" x14ac:dyDescent="0.25">
      <c r="B4" s="1" t="s">
        <v>139</v>
      </c>
    </row>
    <row r="5" spans="2:2" ht="51.75" customHeight="1" x14ac:dyDescent="0.25">
      <c r="B5" s="1" t="s">
        <v>140</v>
      </c>
    </row>
    <row r="6" spans="2:2" ht="60" x14ac:dyDescent="0.25">
      <c r="B6" s="1" t="s">
        <v>141</v>
      </c>
    </row>
    <row r="7" spans="2:2" ht="45" x14ac:dyDescent="0.25">
      <c r="B7" s="1" t="s">
        <v>142</v>
      </c>
    </row>
    <row r="8" spans="2:2" ht="60" x14ac:dyDescent="0.25">
      <c r="B8" s="1" t="s">
        <v>143</v>
      </c>
    </row>
    <row r="9" spans="2:2" ht="45" x14ac:dyDescent="0.25">
      <c r="B9" s="1" t="s">
        <v>144</v>
      </c>
    </row>
    <row r="10" spans="2:2" x14ac:dyDescent="0.25">
      <c r="B10" s="1" t="s">
        <v>145</v>
      </c>
    </row>
    <row r="11" spans="2:2" x14ac:dyDescent="0.25">
      <c r="B11" s="1" t="s">
        <v>146</v>
      </c>
    </row>
    <row r="12" spans="2:2" x14ac:dyDescent="0.25">
      <c r="B12" s="1" t="s">
        <v>147</v>
      </c>
    </row>
    <row r="13" spans="2:2" x14ac:dyDescent="0.25">
      <c r="B13" s="1" t="s">
        <v>148</v>
      </c>
    </row>
    <row r="14" spans="2:2" x14ac:dyDescent="0.25">
      <c r="B14" s="1" t="s">
        <v>149</v>
      </c>
    </row>
    <row r="15" spans="2:2" x14ac:dyDescent="0.25">
      <c r="B15" s="1" t="s">
        <v>150</v>
      </c>
    </row>
    <row r="16" spans="2:2" ht="45" x14ac:dyDescent="0.25">
      <c r="B16" s="1" t="s">
        <v>151</v>
      </c>
    </row>
    <row r="17" spans="2:2" ht="45" x14ac:dyDescent="0.25">
      <c r="B17" s="1" t="s">
        <v>152</v>
      </c>
    </row>
    <row r="18" spans="2:2" x14ac:dyDescent="0.25">
      <c r="B18" s="1" t="s">
        <v>153</v>
      </c>
    </row>
    <row r="19" spans="2:2" x14ac:dyDescent="0.25">
      <c r="B19" s="1" t="s">
        <v>154</v>
      </c>
    </row>
    <row r="20" spans="2:2" x14ac:dyDescent="0.25">
      <c r="B20" s="1" t="s">
        <v>155</v>
      </c>
    </row>
    <row r="21" spans="2:2" x14ac:dyDescent="0.25">
      <c r="B21" s="1" t="s">
        <v>156</v>
      </c>
    </row>
    <row r="22" spans="2:2" x14ac:dyDescent="0.25">
      <c r="B22" s="1" t="s">
        <v>157</v>
      </c>
    </row>
    <row r="24" spans="2:2" x14ac:dyDescent="0.25">
      <c r="B24" s="4" t="s">
        <v>14</v>
      </c>
    </row>
  </sheetData>
  <hyperlinks>
    <hyperlink ref="B1" location="'Калькулятор 4'!A1" display="ВЕРНУТЬСЯ К КАЛЬКУЛЯТОРУ"/>
    <hyperlink ref="B24" location="'Калькулятор 4'!A1" display="ВЕРНУТЬСЯ К КАЛЬКУЛЯТОРУ"/>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125</vt:i4>
      </vt:variant>
      <vt:variant>
        <vt:lpstr>Именованные диапазоны</vt:lpstr>
      </vt:variant>
      <vt:variant>
        <vt:i4>21</vt:i4>
      </vt:variant>
    </vt:vector>
  </HeadingPairs>
  <TitlesOfParts>
    <vt:vector size="146" baseType="lpstr">
      <vt:lpstr>Главная</vt:lpstr>
      <vt:lpstr>Калькулятор</vt:lpstr>
      <vt:lpstr>О разрешении на строительство</vt:lpstr>
      <vt:lpstr>Регламент разрешение на строит</vt:lpstr>
      <vt:lpstr>О ГПЗУ</vt:lpstr>
      <vt:lpstr>Регламент ГПЗУ</vt:lpstr>
      <vt:lpstr>О порубочном билете</vt:lpstr>
      <vt:lpstr>Регламент Выдача порубочного би</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Документы ГПЗУ</vt:lpstr>
      <vt:lpstr>Документы на отклонение</vt:lpstr>
      <vt:lpstr>Документы на разрешения</vt:lpstr>
      <vt:lpstr>Документы на ввод</vt:lpstr>
      <vt:lpstr>Документы порубочный билет</vt:lpstr>
      <vt:lpstr>О выдачи разрешения на проведен</vt:lpstr>
      <vt:lpstr>Постановление о проведении земе</vt:lpstr>
      <vt:lpstr>О Регистрации прав </vt:lpstr>
      <vt:lpstr>Документы регестрации права </vt:lpstr>
      <vt:lpstr>Регламент Регистрации прав </vt:lpstr>
      <vt:lpstr>Документы проведения земельных </vt:lpstr>
      <vt:lpstr>Калькулятор 2</vt:lpstr>
      <vt:lpstr>О разрешении на строительст2</vt:lpstr>
      <vt:lpstr>Регламент разрешение на стр2</vt:lpstr>
      <vt:lpstr>О ГПЗУ 2</vt:lpstr>
      <vt:lpstr>Регламент ГПЗУ 2</vt:lpstr>
      <vt:lpstr>О порубочном билете 2</vt:lpstr>
      <vt:lpstr>Регламент Выдача порубочног 2</vt:lpstr>
      <vt:lpstr>О разрешении на отклонение 2</vt:lpstr>
      <vt:lpstr>Регламент Разр на отклонени 2</vt:lpstr>
      <vt:lpstr>О Разрешении на ввод в эксп 2</vt:lpstr>
      <vt:lpstr>Регламент Разрешения на вво 2</vt:lpstr>
      <vt:lpstr>О Регистрации прав 2</vt:lpstr>
      <vt:lpstr>Регламент Регистрации прав 2</vt:lpstr>
      <vt:lpstr>Документы ГПЗУ 2</vt:lpstr>
      <vt:lpstr>Документы на отклонение 2</vt:lpstr>
      <vt:lpstr>Документы на разрешения 2</vt:lpstr>
      <vt:lpstr>Документы на ввод 2</vt:lpstr>
      <vt:lpstr>Документы порубочный билет 2</vt:lpstr>
      <vt:lpstr>О выдачи разрешения на пров 2</vt:lpstr>
      <vt:lpstr>Постановление о проведении  2</vt:lpstr>
      <vt:lpstr>Документы проведения земель 2</vt:lpstr>
      <vt:lpstr>О регестрации права 2</vt:lpstr>
      <vt:lpstr>Документы регестрации права 2</vt:lpstr>
      <vt:lpstr>Регламент Регистрации прав  2</vt:lpstr>
      <vt:lpstr>Калькулятор 3</vt:lpstr>
      <vt:lpstr>О разрешении на строительст 3</vt:lpstr>
      <vt:lpstr>Регламент разрешение на стр 3</vt:lpstr>
      <vt:lpstr>О ГПЗУ 3</vt:lpstr>
      <vt:lpstr>Регламент ГПЗУ 3</vt:lpstr>
      <vt:lpstr>О порубочном билете 3</vt:lpstr>
      <vt:lpstr>Регламент Выдача порубочног 3</vt:lpstr>
      <vt:lpstr>О разрешении на отклонение 3</vt:lpstr>
      <vt:lpstr>Регламент Разр на отклонени 3</vt:lpstr>
      <vt:lpstr>О Разрешении на ввод в эксп 3</vt:lpstr>
      <vt:lpstr>Регламент Разрешения на вво 3</vt:lpstr>
      <vt:lpstr>О Регистрации прав 3</vt:lpstr>
      <vt:lpstr>Регламент Регистрации прав  3</vt:lpstr>
      <vt:lpstr>Документы ГПЗУ 3</vt:lpstr>
      <vt:lpstr>Документы на отклонение 3</vt:lpstr>
      <vt:lpstr>Документы на разрешения 3</vt:lpstr>
      <vt:lpstr>Документы на ввод 3</vt:lpstr>
      <vt:lpstr>Документы порубочный билет 3</vt:lpstr>
      <vt:lpstr>О выдачи разрешения на пров  3</vt:lpstr>
      <vt:lpstr>Постановление о проведении  3</vt:lpstr>
      <vt:lpstr>Документы проведения земель 3</vt:lpstr>
      <vt:lpstr>О регестрации права 3</vt:lpstr>
      <vt:lpstr>Документы о регестрации права 3</vt:lpstr>
      <vt:lpstr>Регламент Регистрации прав 3</vt:lpstr>
      <vt:lpstr>Калькулятор 4</vt:lpstr>
      <vt:lpstr>О разрешении на строительст 4</vt:lpstr>
      <vt:lpstr>Регламент разрешение на стр 4</vt:lpstr>
      <vt:lpstr>О ГПЗУ 4</vt:lpstr>
      <vt:lpstr>Регламент ГПЗУ 4</vt:lpstr>
      <vt:lpstr>О порубочном билете 4</vt:lpstr>
      <vt:lpstr>Регламент Выдача порубочног 4</vt:lpstr>
      <vt:lpstr>О разрешении на отклонение 4</vt:lpstr>
      <vt:lpstr>Регламент Разр на отклонени 4</vt:lpstr>
      <vt:lpstr>О Разрешении на ввод в эксп 4</vt:lpstr>
      <vt:lpstr>Регламент Разрешения на вво 4</vt:lpstr>
      <vt:lpstr>Документы ГПЗУ 4</vt:lpstr>
      <vt:lpstr>Документы на отклонение 4</vt:lpstr>
      <vt:lpstr>Документы на разрешения 4</vt:lpstr>
      <vt:lpstr>Документы на ввод 4</vt:lpstr>
      <vt:lpstr>Документы порубочный билет 4</vt:lpstr>
      <vt:lpstr>О выдачи разрешения на пров 4</vt:lpstr>
      <vt:lpstr>Постановление о проведении  4</vt:lpstr>
      <vt:lpstr>Документы проведения земель 4</vt:lpstr>
      <vt:lpstr>О получении заключения экспер 4</vt:lpstr>
      <vt:lpstr>Постановление о получении зак 4</vt:lpstr>
      <vt:lpstr>О получении соответсвии  4</vt:lpstr>
      <vt:lpstr>Постановлении о соответсвии 4</vt:lpstr>
      <vt:lpstr>Документы о соответсвии 4</vt:lpstr>
      <vt:lpstr>Документы заключения эксперти 4</vt:lpstr>
      <vt:lpstr>О регестрации права 4</vt:lpstr>
      <vt:lpstr>Документы о регестрации пра 4</vt:lpstr>
      <vt:lpstr>Регламент Регистрации прав  4</vt:lpstr>
      <vt:lpstr>Калькулятор 5</vt:lpstr>
      <vt:lpstr>О разрешении на строительст 5</vt:lpstr>
      <vt:lpstr>Регламент разрешение на стр 5</vt:lpstr>
      <vt:lpstr>О ГПЗУ 5</vt:lpstr>
      <vt:lpstr>Регламент ГПЗУ 5</vt:lpstr>
      <vt:lpstr>О порубочном билете 5</vt:lpstr>
      <vt:lpstr>Регламент Выдача порубочног 5</vt:lpstr>
      <vt:lpstr>О разрешении на отклонение 5</vt:lpstr>
      <vt:lpstr>Регламент Разр на отклонени5</vt:lpstr>
      <vt:lpstr>О Разрешении на ввод в эксп 5</vt:lpstr>
      <vt:lpstr>Регламент Разрешения на вво5</vt:lpstr>
      <vt:lpstr>О Регистрации прав 5</vt:lpstr>
      <vt:lpstr>Регламент Регистрации прав 5</vt:lpstr>
      <vt:lpstr>Документы ГПЗУ 5</vt:lpstr>
      <vt:lpstr>Документы на отклонение 5</vt:lpstr>
      <vt:lpstr>Документы на разрешения 5</vt:lpstr>
      <vt:lpstr>Документы на ввод 5</vt:lpstr>
      <vt:lpstr>Документы порубочный билет 5</vt:lpstr>
      <vt:lpstr>О выдачи разрешения на пров 5</vt:lpstr>
      <vt:lpstr>Постановление о проведении  5</vt:lpstr>
      <vt:lpstr>Документы проведения земель 5</vt:lpstr>
      <vt:lpstr>О регестрации права 5</vt:lpstr>
      <vt:lpstr>Документы о регестрации пра 5</vt:lpstr>
      <vt:lpstr>Регламент Регистрации прав  5</vt:lpstr>
      <vt:lpstr>'Регламент разрешение на стр 3'!_Hlk479758469</vt:lpstr>
      <vt:lpstr>'Регламент разрешение на стр 4'!_Hlk479758469</vt:lpstr>
      <vt:lpstr>'Регламент разрешение на стр 5'!_Hlk479758469</vt:lpstr>
      <vt:lpstr>'Регламент разрешение на стр2'!_Hlk479758469</vt:lpstr>
      <vt:lpstr>'Регламент разрешение на строит'!_Hlk479758469</vt:lpstr>
      <vt:lpstr>'Регламент ГПЗУ'!_Hlk485882524</vt:lpstr>
      <vt:lpstr>'Регламент ГПЗУ 2'!_Hlk485882524</vt:lpstr>
      <vt:lpstr>'Регламент ГПЗУ 3'!_Hlk485882524</vt:lpstr>
      <vt:lpstr>'Регламент ГПЗУ 4'!_Hlk485882524</vt:lpstr>
      <vt:lpstr>'Регламент ГПЗУ 5'!_Hlk485882524</vt:lpstr>
      <vt:lpstr>'Документы на разрешения 5'!_Hlk492020822</vt:lpstr>
      <vt:lpstr>'Регламент Разрешения на вво 2'!dce7c</vt:lpstr>
      <vt:lpstr>'Регламент Разрешения на вво 3'!dce7c</vt:lpstr>
      <vt:lpstr>'Регламент Разрешения на вво 4'!dce7c</vt:lpstr>
      <vt:lpstr>'Регламент Разрешения на вво5'!dce7c</vt:lpstr>
      <vt:lpstr>'Регламент Разрешения на ввод '!dce7c</vt:lpstr>
      <vt:lpstr>'Регламент Регистрации прав '!review</vt:lpstr>
      <vt:lpstr>'Регламент Регистрации прав  2'!review</vt:lpstr>
      <vt:lpstr>'Регламент Регистрации прав  4'!review</vt:lpstr>
      <vt:lpstr>'Регламент Регистрации прав  5'!review</vt:lpstr>
      <vt:lpstr>'Регламент Регистрации прав 3'!review</vt:lpstr>
    </vt:vector>
  </TitlesOfParts>
  <Company>ДАГ КК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Андрющенко Т.А.</cp:lastModifiedBy>
  <cp:lastPrinted>2017-08-08T05:03:15Z</cp:lastPrinted>
  <dcterms:created xsi:type="dcterms:W3CDTF">2017-06-26T04:50:43Z</dcterms:created>
  <dcterms:modified xsi:type="dcterms:W3CDTF">2017-11-01T09:40:06Z</dcterms:modified>
</cp:coreProperties>
</file>